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3_ncr:1_{3392BA2A-8F9E-470C-BD97-1B60C0EA5C20}" xr6:coauthVersionLast="47" xr6:coauthVersionMax="47" xr10:uidLastSave="{00000000-0000-0000-0000-000000000000}"/>
  <bookViews>
    <workbookView xWindow="-110" yWindow="-110" windowWidth="19420" windowHeight="11500" tabRatio="796" xr2:uid="{00000000-000D-0000-FFFF-FFFF00000000}"/>
  </bookViews>
  <sheets>
    <sheet name="Portada" sheetId="51" r:id="rId1"/>
    <sheet name="Invitación RFP" sheetId="52" r:id="rId2"/>
    <sheet name="Terminos Negociacion" sheetId="47" r:id="rId3"/>
    <sheet name="Especificaciones Técnicas" sheetId="50" r:id="rId4"/>
    <sheet name="Proyección de compra" sheetId="58" r:id="rId5"/>
    <sheet name="Témino de Entregas" sheetId="55" r:id="rId6"/>
    <sheet name="Propuesta Económica" sheetId="59" r:id="rId7"/>
    <sheet name="Habilitación Financiera" sheetId="54" r:id="rId8"/>
    <sheet name="Formulacion preguntas" sheetId="53" r:id="rId9"/>
  </sheets>
  <externalReferences>
    <externalReference r:id="rId10"/>
    <externalReference r:id="rId11"/>
    <externalReference r:id="rId12"/>
    <externalReference r:id="rId13"/>
    <externalReference r:id="rId14"/>
    <externalReference r:id="rId15"/>
    <externalReference r:id="rId16"/>
  </externalReferences>
  <definedNames>
    <definedName name="__xlnm.Print_Area_1" localSheetId="7">#REF!</definedName>
    <definedName name="__xlnm.Print_Area_1" localSheetId="5">#REF!</definedName>
    <definedName name="__xlnm.Print_Area_1">#REF!</definedName>
    <definedName name="_Toc153481907" localSheetId="3">'Especificaciones Técnicas'!$A$9</definedName>
    <definedName name="ACCAME">'[1]AC CAME'!$B$2:$E$409</definedName>
    <definedName name="ACEPICOLSA">'[1]AC Epicolsa'!$B$2:$E$658</definedName>
    <definedName name="ACSMURFIT">'[1]AC Smurfit'!$B$2:$G$544</definedName>
    <definedName name="CAME">'[1]Oferta CAME'!$B$2:$C$823</definedName>
    <definedName name="CANAL">'[1]Oferta CANAL'!$B$2:$C$823</definedName>
    <definedName name="CLIENTES">[2]CLIENTES!$A$1:$M$1095</definedName>
    <definedName name="CLIENTES2010">NA()</definedName>
    <definedName name="cod">NA()</definedName>
    <definedName name="CODIG">NA()</definedName>
    <definedName name="codig2">NA()</definedName>
    <definedName name="CODIGEAN">NA()</definedName>
    <definedName name="cons">[1]Consumos!$A$2:$B$823</definedName>
    <definedName name="d">#REF!</definedName>
    <definedName name="ddsfjaksfjaw">#REF!</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 localSheetId="5">[3]IND4X0!$I$14</definedName>
    <definedName name="GTO_4x0">[4]IND4X0!$I$14</definedName>
    <definedName name="GTO_4x4">#REF!</definedName>
    <definedName name="H">#REF!</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 localSheetId="5">[3]IND4X0!$I$16</definedName>
    <definedName name="Millar_4x0">[4]IND4X0!$I$16</definedName>
    <definedName name="Millar_4x4">#REF!</definedName>
    <definedName name="NOMB2">NA()</definedName>
    <definedName name="OFSMURFIT">'[1]AC Smurfit'!$J$2:$M$544</definedName>
    <definedName name="Papel_1" localSheetId="5">'[5]IND4X1 '!$I$16</definedName>
    <definedName name="Papel_1">'[6]IND4X1 '!$I$16</definedName>
    <definedName name="Paretos">[1]Paretos!$B$2:$D$181</definedName>
    <definedName name="precio">[7]base!$Y$1:$AI$6579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UNIDADES">NA()</definedName>
    <definedName name="VERIFIC">NA()</definedName>
    <definedName name="Visipak">'[1]Articulos Visipak'!$A$1:$B$45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1" i="58" l="1"/>
  <c r="Q50" i="58"/>
  <c r="Q49" i="58"/>
  <c r="Q48" i="58"/>
  <c r="Q47" i="58"/>
  <c r="Q46" i="58"/>
  <c r="Q45" i="58"/>
  <c r="Q44" i="58"/>
  <c r="Q43" i="58"/>
  <c r="Q42" i="58"/>
  <c r="Q41" i="58"/>
  <c r="Q40" i="58"/>
  <c r="Q39" i="58"/>
  <c r="Q38" i="58"/>
  <c r="Q37" i="58"/>
  <c r="Q36" i="58"/>
  <c r="Q35" i="58"/>
  <c r="Q34" i="58"/>
  <c r="Q33" i="58"/>
  <c r="Q32" i="58"/>
  <c r="Q31" i="58"/>
  <c r="Q30" i="58"/>
  <c r="Q29" i="58"/>
  <c r="Q28" i="58"/>
  <c r="Q27" i="58"/>
  <c r="Q26" i="58"/>
  <c r="Q25" i="58"/>
  <c r="Q24" i="58"/>
  <c r="Q23" i="58"/>
  <c r="Q22" i="58"/>
  <c r="Q21" i="58"/>
  <c r="Q20" i="58"/>
  <c r="Q19" i="58"/>
  <c r="Q18" i="58"/>
  <c r="Q17" i="58"/>
  <c r="Q16" i="58"/>
  <c r="Q15" i="58"/>
  <c r="Q14" i="58"/>
  <c r="Q13" i="58"/>
  <c r="Q12" i="58"/>
  <c r="Q11" i="58"/>
  <c r="Q10" i="58"/>
</calcChain>
</file>

<file path=xl/sharedStrings.xml><?xml version="1.0" encoding="utf-8"?>
<sst xmlns="http://schemas.openxmlformats.org/spreadsheetml/2006/main" count="1153" uniqueCount="456">
  <si>
    <t>INDICE</t>
  </si>
  <si>
    <t>Invitación RFP</t>
  </si>
  <si>
    <t>Términos de Negociación</t>
  </si>
  <si>
    <t>Habilitación Financiera</t>
  </si>
  <si>
    <t>Especificaciones Técnicas</t>
  </si>
  <si>
    <t>Propuesta Económica</t>
  </si>
  <si>
    <t>Formulación preguntas</t>
  </si>
  <si>
    <t>Formato inhabilidades</t>
  </si>
  <si>
    <t>Código Ética</t>
  </si>
  <si>
    <t>CARTA DE INVITACIÓN A RFP</t>
  </si>
  <si>
    <t xml:space="preserve">
A quien pueda interesar
Cordial saludo, 
Por medio de este documento de Solicitud de Propuesta (Request for Proposal, RFP), Comfenalco Antioquia busca soluciones para identificar proveedores que puedan satisfacer las necesidades de suministro de carne de res y cerdo destinadas a la oferta alimentaria en las diferentes sedes de la Caja, a excepción de las sedes ubicadas en la región de Urabá. 
Contexto de la necesidad:
La Caja de Compensación Familiar Comfenalco Antioquia requiere garantizar el suministro continuo de carne de res y cerdo, ya sea para la preparación de alimentos en las sedes o para servicios externos de catering. Estos productos deben ser entregados empacados al vacío, ocasionalmente dada la urgencia podrán ser suministrados empacados al granel o  en canastillas, cumpliendo con un embalaje inocuo que cumplan con las condiciones apropiadas para el almacenamiento de las mismas.
Para esto se requiere que se suministren  dando cumplimiento a cabalidad a la normatividad colombiana que regula la industria de alimentos: Resolución 2674 de 2013 entre otras; garantizar la presentación de los productos y que se mantengan las características organolépticas y de inocuidad adecuadas de los alimentos (olor, color, sabor,); así mismo el proveedor debe asegurar empaques, transporte aptos para manejo de alimentos, que aseguren la inocuidad y presentación del producto al consumidor final y que sean amigables con el medio ambiente.			
Este RFP está dirigido a proveedores con experiencia comprobada en el suministro de carne de res y cerdo, almacenamiento, acondicionamiento y transporte de estos.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 
Lina Maria Yepes Morales
Negociadora 
</t>
  </si>
  <si>
    <t xml:space="preserve">FORMULARIO RFP </t>
  </si>
  <si>
    <t>1.</t>
  </si>
  <si>
    <t>Objeto</t>
  </si>
  <si>
    <t>Suministro de carne de res y cerdo, para la preparación de alimentos destinados a la oferta de servicios de alimentación en las sedes de la Caja a excepción de la región de Urabá. Adicionalmente, el proveedor debe ofrecer un portafolio con diferentes líneas de productos, incluyendo cortes y presentaciones solicitadas en las sedes.</t>
  </si>
  <si>
    <t>2.</t>
  </si>
  <si>
    <t>Alcance</t>
  </si>
  <si>
    <r>
      <rPr>
        <sz val="12"/>
        <color rgb="FF000000"/>
        <rFont val="ExtraLight"/>
      </rPr>
      <t xml:space="preserve">El proveedor o los proveedores deberá hacer la entrega de los productos en los lugares señalados en las solicitudes, ya sean propios o de algún tercero, principalmente se solicitarán en las sedes de Comfenalco Antioquia señaladas a continuación; sin embargo, los lugares de entrega podrán cambiar de acuerdo con la necesidad de la operación. Municipios Valle del Aburrá: Medellín- Parque Guayabal, Itagüí- Parque Ditaires, Envigado- Parque El Salado; Oriente Antioqueño: El Retiro- Parque Los Salados, Carmen Viboral: Recinto Quirama, Guarne: Hotel y Parque Piedras Blancas; Suroeste Antioqueño: La Pintada: Hostería y Camping Farallones, Andes-Ecoparque Mario Aramburo, Jardín-Hacienda Balandú; Occidente: San Jerónimo- Los Tamarindos.
</t>
    </r>
    <r>
      <rPr>
        <b/>
        <sz val="12"/>
        <color rgb="FF000000"/>
        <rFont val="ExtraLight"/>
      </rPr>
      <t xml:space="preserve">De acuerdo con la dinámica de la operación se podrán  hacer cambios en el gramaje, presentación de empaque y tipos de corte de carne, siempre y cuando estén acordes con el objeto contractual.
</t>
    </r>
    <r>
      <rPr>
        <sz val="12"/>
        <color rgb="FF000000"/>
        <rFont val="ExtraLight"/>
      </rPr>
      <t xml:space="preserve">
Se podrán seleccionar uno o  varios proveedores de acuerdo con la región estipulada en la propuesta económica.
</t>
    </r>
    <r>
      <rPr>
        <sz val="12"/>
        <color rgb="FF00B050"/>
        <rFont val="ExtraLight"/>
      </rPr>
      <t xml:space="preserve">
</t>
    </r>
    <r>
      <rPr>
        <sz val="12"/>
        <color rgb="FF000000"/>
        <rFont val="ExtraLight"/>
      </rPr>
      <t xml:space="preserve">Con los proveedores habilitados se realizará proceso de negociación de tarifas cada 3 meses,  la primera opción de compra la tendrá el proveedor con mejores precios y los otros quedan como proveedores sustitutos en caso de que se presenten contingencias con el proveedor principal como pueden ser  urgencias, novedades con ruta de entrega, agotados, u otra situación que afecte la entrega, se realizará compra a los siguientes proveedores en orden de elegibilidad. Se aclara que durante esos 3 meses no se dará modificación a las tarifas establecidas para dicho periodo.
</t>
    </r>
  </si>
  <si>
    <t>3.</t>
  </si>
  <si>
    <t xml:space="preserve">Duración </t>
  </si>
  <si>
    <t xml:space="preserve">12 meses, a partir de la formalización del contrato
</t>
  </si>
  <si>
    <t>4.</t>
  </si>
  <si>
    <t>Experiencia</t>
  </si>
  <si>
    <t>4.1 Experiencia requerida Aréa Metropolitana</t>
  </si>
  <si>
    <r>
      <rPr>
        <sz val="12"/>
        <color rgb="FF000000"/>
        <rFont val="ExtraLight"/>
      </rPr>
      <t>Presentar dos (2)</t>
    </r>
    <r>
      <rPr>
        <b/>
        <sz val="12"/>
        <color rgb="FF000000"/>
        <rFont val="ExtraLight"/>
      </rPr>
      <t xml:space="preserve"> </t>
    </r>
    <r>
      <rPr>
        <sz val="12"/>
        <color rgb="FF000000"/>
        <rFont val="ExtraLight"/>
      </rPr>
      <t>certificados acorde con el objeto del contrato de los últimos tres años, el valor de las certificaciones debe ser sumar como mínimo  $350.000.000 y debe contener la siguiente información:</t>
    </r>
  </si>
  <si>
    <t>Razón Social/ NIT</t>
  </si>
  <si>
    <t xml:space="preserve">Contactos para verificación </t>
  </si>
  <si>
    <t>Objeto o Alcance</t>
  </si>
  <si>
    <t>Valor antes de IVA</t>
  </si>
  <si>
    <t>Fecha Inicio</t>
  </si>
  <si>
    <t>Fecha Fin</t>
  </si>
  <si>
    <t>4.2 Experiencia requerida Regiones</t>
  </si>
  <si>
    <r>
      <rPr>
        <sz val="12"/>
        <color rgb="FF000000"/>
        <rFont val="ExtraLight"/>
      </rPr>
      <t>Presentar dos (2)</t>
    </r>
    <r>
      <rPr>
        <b/>
        <sz val="12"/>
        <color rgb="FF000000"/>
        <rFont val="ExtraLight"/>
      </rPr>
      <t xml:space="preserve"> </t>
    </r>
    <r>
      <rPr>
        <sz val="12"/>
        <color rgb="FF000000"/>
        <rFont val="ExtraLight"/>
      </rPr>
      <t>certificados acorde con el objeto del contrato de los últimos tres años, el valor de las certificaciones debe ser sumar como mínimo  $100.000.000 y debe contener la siguiente información:</t>
    </r>
  </si>
  <si>
    <r>
      <rPr>
        <b/>
        <sz val="11"/>
        <color rgb="FF000000"/>
        <rFont val="Aptos Narrow"/>
      </rPr>
      <t xml:space="preserve">Nota: </t>
    </r>
    <r>
      <rPr>
        <sz val="11"/>
        <color rgb="FF000000"/>
        <rFont val="Aptos Narrow"/>
      </rPr>
      <t>Los certificados deben ser expedidos por el contratante, en todo caso, no se permitirán auto certificaciones.</t>
    </r>
  </si>
  <si>
    <t>En caso que el oferente unicamente aplique para el área metropolitana, debera anexar la certificación requerida para el numeral  4.1, experiencia requerida área metropolitana, en caso de únicamente aplicar para regiones debe cumple con la la certificación requerida para el numeral 4.2, experiencia requerida para regiones, en caso de aplicar para ambas coberturas deber presentar y cumplir con ambos requerimientos con certificaciones diferentes.</t>
  </si>
  <si>
    <t>5.</t>
  </si>
  <si>
    <t xml:space="preserve">Forma de Pago </t>
  </si>
  <si>
    <t xml:space="preserve">60 días posteriores a la entrega de la factura para grandes empresas o 30 días para persona naturales, medianas, pequeñas y micro </t>
  </si>
  <si>
    <t>6.</t>
  </si>
  <si>
    <t>Moneda</t>
  </si>
  <si>
    <t>La propuesta debe ser presentada en pesos colombianos (COP)</t>
  </si>
  <si>
    <t>7.</t>
  </si>
  <si>
    <t>Entregable del Oferente</t>
  </si>
  <si>
    <t>Cumplimiento de especificaciones técnicas</t>
  </si>
  <si>
    <t>• Certificados de experiencia solicitados en el punto 4</t>
  </si>
  <si>
    <t>• Propuesta económica diligenciada</t>
  </si>
  <si>
    <t>• Documentos de SST solicitados en el punto 8.1</t>
  </si>
  <si>
    <t>• Documentos Técnicos  solicitados en el punto 8.2</t>
  </si>
  <si>
    <t>• Documentos Jurídicos  solicitados en el punto 8.3</t>
  </si>
  <si>
    <t>• Documentos financieros solicitado en el punto 8.4</t>
  </si>
  <si>
    <t>• Documentos evaluación técnica en el punto 9.1</t>
  </si>
  <si>
    <t>• Documentos solicitados en el punto 11</t>
  </si>
  <si>
    <t>• Formato de inscripción diligenciado</t>
  </si>
  <si>
    <t>• Formato de inhabilidades diligenciado</t>
  </si>
  <si>
    <t>• Código de ética diligenciado</t>
  </si>
  <si>
    <t>• Los demás anexos a diligenciar</t>
  </si>
  <si>
    <t>ENTREGABLES HABILITACIÓN TECNICA</t>
  </si>
  <si>
    <t xml:space="preserve">1. Documento del  concepto Sanitario con concepto Favorable o con concepto favorable con requerimientos y ejecución de planes de acción donde se subsane los planes de acción </t>
  </si>
  <si>
    <t xml:space="preserve">2. Documento concepto Sanitario de vehículos de transporte con concepto Favorable </t>
  </si>
  <si>
    <t>3. Certificaciones de nivel de experiencia con las especificaciones del punto 4</t>
  </si>
  <si>
    <t>ENTREGABLES EVALUACIÓN TECNICA</t>
  </si>
  <si>
    <t>4. Fichas técnicas con información técnica solicitada por las referencias solicitadas.</t>
  </si>
  <si>
    <t>5. Informes de resultados microbiológicos de evaluación de vida útil en congelación y refrigeración de las referencias indicadas</t>
  </si>
  <si>
    <t>6. Programas o de calidad o plan de saneamiento básico</t>
  </si>
  <si>
    <t>8.</t>
  </si>
  <si>
    <t>Criterios de habilitación de Propuestas</t>
  </si>
  <si>
    <t>Con el fin de garantizar la escogencia de la oferta más favorable, COMFENALCO ANTIOQUIA debe definir en cada caso los factores de calificación, parámetros y el procedimiento de evaluación y selección de las ofertas presentadas, de acuerdo con las características y condiciones propias de lo requerido.
La  habilitación, la evaluación de la oferta y la selección del Contratista se hará dando aplicación a los principios de objetividad, autonomía, independencia, economía y transparencia.</t>
  </si>
  <si>
    <t>8.1.</t>
  </si>
  <si>
    <t xml:space="preserve">Habilitación en el sistema de gestión SST (Seguridad y Salud en el Trabajo) </t>
  </si>
  <si>
    <t xml:space="preserve"> Debe presentar la siguiente documentación, como requisito habilitante:</t>
  </si>
  <si>
    <t xml:space="preserve">Para proveedor Jurídico con Personal a cargo </t>
  </si>
  <si>
    <t>Para proveedor Jurídico - Sin personas a cargo</t>
  </si>
  <si>
    <t xml:space="preserve">Para proveedor Natural </t>
  </si>
  <si>
    <r>
      <rPr>
        <b/>
        <sz val="11"/>
        <color rgb="FF000000"/>
        <rFont val="ExtraLight"/>
      </rPr>
      <t>1.</t>
    </r>
    <r>
      <rPr>
        <sz val="11"/>
        <color rgb="FF000000"/>
        <rFont val="ExtraLight"/>
      </rPr>
      <t xml:space="preserve"> Aportar al el Certificado de la ARL con fecha inferior a 1 año, donde se evidencie el porcentaje de cumplimiento del SG-SST con base a la Resolución 0312 del 2019 o la que la modifique.​
</t>
    </r>
    <r>
      <rPr>
        <b/>
        <sz val="11"/>
        <color rgb="FF000000"/>
        <rFont val="ExtraLight"/>
      </rPr>
      <t>NOTA:</t>
    </r>
    <r>
      <rPr>
        <sz val="11"/>
        <color rgb="FF000000"/>
        <rFont val="ExtraLight"/>
      </rPr>
      <t xml:space="preserve"> cuando no se cuente con el anterior documento o el porcentaje sea inferior al 60% de cumplimiento, el cual está definido como “Critico” según lo establecido en la Resolución de 0312 de 2019, deberán aportar carta de compromiso con fecha inferior a un mes y firmada por el representa legal, en la cual indiquen la fecha en la que se realizarán la entrega de dicho soporte.​</t>
    </r>
  </si>
  <si>
    <r>
      <rPr>
        <b/>
        <sz val="11"/>
        <color theme="1"/>
        <rFont val="ExtraLight"/>
      </rPr>
      <t>1.</t>
    </r>
    <r>
      <rPr>
        <sz val="11"/>
        <color theme="1"/>
        <rFont val="ExtraLight"/>
      </rPr>
      <t xml:space="preserve"> Certificado de ARL donde se evidencie que no tiene personal a cargo.
</t>
    </r>
  </si>
  <si>
    <r>
      <rPr>
        <b/>
        <sz val="11"/>
        <color theme="1"/>
        <rFont val="ExtraLight"/>
      </rPr>
      <t>1</t>
    </r>
    <r>
      <rPr>
        <sz val="11"/>
        <color theme="1"/>
        <rFont val="ExtraLight"/>
      </rPr>
      <t xml:space="preserve">. Afiliación del pago de seguridad social (EPS, AFP y ARL) vigente o evidencia de afiliación. </t>
    </r>
  </si>
  <si>
    <t>8.2.</t>
  </si>
  <si>
    <t>Habilitación Técnica</t>
  </si>
  <si>
    <r>
      <rPr>
        <sz val="12"/>
        <color rgb="FF000000"/>
        <rFont val="ExtraLight"/>
      </rPr>
      <t xml:space="preserve">
Se realizará verificación técnica de acuerdo con la información que suministre cada proponente en la propuesta técnica y demás anexos solicitados en este documento, para demostrar la capacidad de prestar el objeto del presente RFP, los ítems a verificar son: 
</t>
    </r>
    <r>
      <rPr>
        <b/>
        <sz val="12"/>
        <color rgb="FF000000"/>
        <rFont val="ExtraLight"/>
      </rPr>
      <t xml:space="preserve">- Concepto sanitario de Planta de Producción Inferior a un año. </t>
    </r>
    <r>
      <rPr>
        <sz val="12"/>
        <color rgb="FF000000"/>
        <rFont val="ExtraLight"/>
      </rPr>
      <t xml:space="preserve">Documento expedido por el ente regulador (Unidades sanitarias competentes o  Entidades territoriales de salud), encargados de la vigilancia y el control sanitario, donde esta entidad notifique o emita el concepto de visita al lugar de fabricación, producción, empaque, distribución del proveedor el cual debe encontrarse en condiciones favorables y si es favorable con requerimiento debe contar con un plan de acción en mejora de los hallazgos dicho documento una fecha de vigencia mínima de un año y de lo contrario adjuntar carta de solicitud de visita. o Carta de solicitud de inspección Sanitaria con radicado  - CUMPLE / NO CUMPLE
</t>
    </r>
    <r>
      <rPr>
        <b/>
        <sz val="12"/>
        <color rgb="FF000000"/>
        <rFont val="ExtraLight"/>
      </rPr>
      <t>- Documento concepto Sanitario de vehículos de transporte con concepto Favorable .</t>
    </r>
    <r>
      <rPr>
        <sz val="12"/>
        <color rgb="FF000000"/>
        <rFont val="ExtraLight"/>
      </rPr>
      <t xml:space="preserve">CUMPLE O NO CUMPLE
</t>
    </r>
    <r>
      <rPr>
        <b/>
        <sz val="12"/>
        <color rgb="FF000000"/>
        <rFont val="ExtraLight"/>
      </rPr>
      <t xml:space="preserve">
- Experiencia: Presentar los certificados de experiencia según lo establecido en el númeral 4.1 y 4.2 según la zona o región a presentar en la propuesta.</t>
    </r>
    <r>
      <rPr>
        <sz val="12"/>
        <color rgb="FF000000"/>
        <rFont val="ExtraLight"/>
      </rPr>
      <t xml:space="preserve"> CUMPLE O NO CUMPLE
</t>
    </r>
    <r>
      <rPr>
        <b/>
        <sz val="12"/>
        <color rgb="FF000000"/>
        <rFont val="ExtraLight"/>
      </rPr>
      <t xml:space="preserve">Para ser habilitado técnicamente  el resultado del proveedor  se dará en los criterios de CUMPLE O NO CUMPLE
</t>
    </r>
  </si>
  <si>
    <t>8.3.</t>
  </si>
  <si>
    <t>Habilitación Jurídica</t>
  </si>
  <si>
    <t>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t>
  </si>
  <si>
    <t>2. Las personas jurídicas o proponentes plurales deben tener una duración por lo menos igual a la vigencia del Contrato.</t>
  </si>
  <si>
    <r>
      <t xml:space="preserve">3. No encontrarse incurso en causales de inhabilidad o incompatibilidad, para presentar la Oferta, celebrar o ejecutar el Contrato. </t>
    </r>
    <r>
      <rPr>
        <b/>
        <sz val="12"/>
        <rFont val="ExtraLight"/>
      </rPr>
      <t>(Presentar firmado formato  de inhabilidades)</t>
    </r>
  </si>
  <si>
    <t>4. Acreditar capacidad jurídica, si es persona natural con la fotocopia de la cédula de ciudadanía y el RUT, si es persona jurídica con el certificado de existencia y representación legal, expedido por la cámara de comercio o del domicilio principal de la persona jurídica, con fecha de expedición no superior a treinta (30) días calendario anteriores a la fecha de cierre del presente proceso.</t>
  </si>
  <si>
    <r>
      <t xml:space="preserve">5. Certificado del pago de afiliación a la seguridad social y parafiscales, en caso de ser persona jurídica, expedida por el Revisor Fiscal, de acuerdo con los requerimientos de Ley, o por el Representante Legal, </t>
    </r>
    <r>
      <rPr>
        <b/>
        <sz val="12"/>
        <rFont val="ExtraLight"/>
      </rPr>
      <t>bajo la gravedad del juramento</t>
    </r>
    <r>
      <rPr>
        <sz val="12"/>
        <rFont val="ExtraLight"/>
      </rPr>
      <t>, cuando no se requiera Revisor Fiscal, en la que conste el pago de los aportes de sus empleados a los sistemas de salud, riesgos profesionales, pensiones y aportes a las Cajas de Compensación Familiar, Instituto Colombiano de Bienestar Familiar, Servicio Nacional de Aprendizaje.</t>
    </r>
  </si>
  <si>
    <r>
      <t xml:space="preserve">Para personas naturales, con personal a cargo, deberá presentar una declaración, </t>
    </r>
    <r>
      <rPr>
        <b/>
        <sz val="12"/>
        <rFont val="ExtraLight"/>
      </rPr>
      <t>bajo la gravedad de juramento</t>
    </r>
    <r>
      <rPr>
        <sz val="12"/>
        <rFont val="ExtraLight"/>
      </rPr>
      <t xml:space="preserve"> que se entiende prestado con la presentación de la misma, en la que conste el pago de sus aportes y el de sus empleados a los sistemas de salud, riesgos profesionales, pensiones y aportes a las Cajas de Compensación Familiar, Instituto Colombiano de Bienestar Familiar, Servicio Nacional de Aprendizaje.</t>
    </r>
  </si>
  <si>
    <t>8.4.</t>
  </si>
  <si>
    <t xml:space="preserve">La habilitación financiera se dará a partir del análisis de la solvencia económica del proponente y se hará con base a los Estados Financieros de los últimos dos (2) años para las personas jurídicas,  y para naturales que cuenten con estados financieros.  En su defecto para las personas naturales que no cuenten con estados financieros,  presentar los extractos bancarios de los últimos tres meses y certificado de ingresos anuales por un contador público y/o últimas dos declaraciones de renta si aplica. 
Para las personas jurídicas, se analizarán los siguientes indicadores (Endeudamiento y Liquidez), con el fin de determinar si el proponente Cumple o No Cumple, de acuerdo con los requisitos financieros exigidos. La habilitación financiera NO asigna puntaje. Para las personas Naturales de acuerdo con los resultados obtenidos se podrá indicar un límite máximo para contratar.  
</t>
  </si>
  <si>
    <t>9.</t>
  </si>
  <si>
    <t>Evaluación de propuestas</t>
  </si>
  <si>
    <t>9.1.</t>
  </si>
  <si>
    <t>Evaluación Técnica</t>
  </si>
  <si>
    <r>
      <rPr>
        <b/>
        <sz val="12"/>
        <color rgb="FF000000"/>
        <rFont val="ExtraLight"/>
      </rPr>
      <t xml:space="preserve">La evaluación técnica se dividirá en tres (3) fases, a partir del cumplimiento de cada fase bajo las condiciones de puntaje mencionado, se procede  con el siguiente fase de evaluación:
El puntaje para esta evaluación TÉCNICA  corresponde a 100 PUNTOS 
</t>
    </r>
    <r>
      <rPr>
        <sz val="12"/>
        <color rgb="FF000000"/>
        <rFont val="ExtraLight"/>
      </rPr>
      <t xml:space="preserve">
Fase 1: Evaluación técnica documental 
Fase 2: Evaluación de muestras 
Fase 3:.Evaluación de Planta </t>
    </r>
  </si>
  <si>
    <t>FASE 1:  EVALUACIÓN TECNICA DOCUMENTAL</t>
  </si>
  <si>
    <t>PUNTAJE POR CANTIDAD DE CUMPLIMIENTO</t>
  </si>
  <si>
    <t xml:space="preserve"> CUMPLIMIENTO TOTAL</t>
  </si>
  <si>
    <t>CRITERIO DE EVALUACIÓN</t>
  </si>
  <si>
    <t>Fichas técnicas con información técnica solicitada bajo el documento anexo de las siguientes referencias:
- Cañon de Cerdo
- Pierna de Cerdo
- Tocino Extra
- Lagarto de Res
- Chata de Res
- Solomo Extranjero</t>
  </si>
  <si>
    <r>
      <t>Programas del plan de saneamiento básico:</t>
    </r>
    <r>
      <rPr>
        <sz val="11"/>
        <color rgb="FF000000"/>
        <rFont val="Aptos Narrow"/>
        <family val="2"/>
      </rPr>
      <t xml:space="preserve"> Presentar soportes que cuentan con los programas o los documentos con la información referente al proceso.</t>
    </r>
  </si>
  <si>
    <t>10 Puntos - Plan Elaborado con los 4 programas con la descripción del proceso completa.
5 Puntos- Plan en proceso de elaboración, pero que se evidencien faltantes de la descripción del proceso
0 Puntos - En caso de no presentar</t>
  </si>
  <si>
    <t>TOTAL PUNTOS FASE 1</t>
  </si>
  <si>
    <t>CUMPLIMIENTO MÍNIMO PARA AVANZAR A FASE 2</t>
  </si>
  <si>
    <t>FASE 2. EVALUACIÓN DE MUESTRAS</t>
  </si>
  <si>
    <r>
      <rPr>
        <sz val="12"/>
        <color rgb="FF000000"/>
        <rFont val="ExtraLight"/>
      </rPr>
      <t xml:space="preserve">A partir del cumplimiento mínimo de </t>
    </r>
    <r>
      <rPr>
        <b/>
        <sz val="12"/>
        <color rgb="FF000000"/>
        <rFont val="ExtraLight"/>
      </rPr>
      <t>25 puntos</t>
    </r>
    <r>
      <rPr>
        <sz val="12"/>
        <color rgb="FF000000"/>
        <rFont val="ExtraLight"/>
      </rPr>
      <t xml:space="preserve"> de la evaluación anterior, se solicitará muestras de las siguientes referencias a la cuales se les asignará un valor. Las características de evaluación son las siguientes:
- Empaque con la rotulación especifica con el tipo de producto
- Especificación de condiciones de almacenamiento,
- Fechas de vencimiento
- Vida Útil (Tiempo total para uso) 
- Características organolépticas (Vista, Olor, tacto y Gusto) 
</t>
    </r>
  </si>
  <si>
    <t>Se habilitarán los productos que pasen la muestra (debe obtener el puntaje de 5 puntos), en caso que las muestras no cumpla con las expectativas solicitadas en ninguna de la referencias. El proceso de evaluación se finaliza y no se procede a visita técnica.</t>
  </si>
  <si>
    <t xml:space="preserve">REFRENCIAS </t>
  </si>
  <si>
    <t>UNIDAD DE MEDIDA</t>
  </si>
  <si>
    <t xml:space="preserve">CARNE CAÑON CERDO en porción de 125gr 
</t>
  </si>
  <si>
    <t xml:space="preserve">125gr </t>
  </si>
  <si>
    <t>5 PUNTOS</t>
  </si>
  <si>
    <t xml:space="preserve">PIERNA DE CERDO por Kilo
</t>
  </si>
  <si>
    <t>Kilo</t>
  </si>
  <si>
    <t xml:space="preserve">TOCINO DE CERDO en porción de 125gr
</t>
  </si>
  <si>
    <t xml:space="preserve">LAGARTO DE RES  en porción de 125gr
</t>
  </si>
  <si>
    <t xml:space="preserve">SOLOMO DE RES  en porción de 125gr
</t>
  </si>
  <si>
    <t>CHATA DE RES en porción de 180gr corte mariposa</t>
  </si>
  <si>
    <t>TOTAL PUNTOS FASE 2</t>
  </si>
  <si>
    <t>30 PUNTOS</t>
  </si>
  <si>
    <t>CUMPLIMIENTO MÍNIMO PARA AVANZAR A FASE 3</t>
  </si>
  <si>
    <t>20 PUNTOS</t>
  </si>
  <si>
    <t>FASE 3. EVALUACIÓN DE PLANTA</t>
  </si>
  <si>
    <t>A partir del cumplimiento y habilitación de referencias, se procede a realizar visita de inspección a planta</t>
  </si>
  <si>
    <r>
      <t xml:space="preserve">Se programará visita de inspección a la planta de y se realizará evaluación de acuerdo con los ítems del Anexo 1 Visitas a plantas A&amp;B y </t>
    </r>
    <r>
      <rPr>
        <b/>
        <sz val="12"/>
        <color rgb="FF000000"/>
        <rFont val="ExtraLight"/>
      </rPr>
      <t>el nivel mínimo de calificación debe ser sobre 70%</t>
    </r>
  </si>
  <si>
    <r>
      <rPr>
        <b/>
        <sz val="12"/>
        <color rgb="FF000000"/>
        <rFont val="ExtraLight"/>
      </rPr>
      <t>Calificación superior a 70%</t>
    </r>
    <r>
      <rPr>
        <sz val="12"/>
        <color rgb="FF000000"/>
        <rFont val="ExtraLight"/>
      </rPr>
      <t xml:space="preserve"> = </t>
    </r>
    <r>
      <rPr>
        <b/>
        <sz val="12"/>
        <color rgb="FF000000"/>
        <rFont val="ExtraLight"/>
      </rPr>
      <t>30 PUNTOS
Calificación entre 50% y  70</t>
    </r>
    <r>
      <rPr>
        <sz val="12"/>
        <color rgb="FF000000"/>
        <rFont val="ExtraLight"/>
      </rPr>
      <t xml:space="preserve">% = </t>
    </r>
    <r>
      <rPr>
        <b/>
        <sz val="12"/>
        <color rgb="FF000000"/>
        <rFont val="ExtraLight"/>
      </rPr>
      <t xml:space="preserve">15 PUNTOS
Calificación inferior a 50% = 0 PUNTOS
</t>
    </r>
  </si>
  <si>
    <t>TOTAL PUNTOS FASE 3</t>
  </si>
  <si>
    <t xml:space="preserve">30 puntos
</t>
  </si>
  <si>
    <t>9.2.</t>
  </si>
  <si>
    <t xml:space="preserve">Evaluación Económica </t>
  </si>
  <si>
    <r>
      <rPr>
        <sz val="12"/>
        <color rgb="FF000000"/>
        <rFont val="ExtraLight"/>
      </rPr>
      <t xml:space="preserve">La evaluación de la oferta y la selección del Contratista se hará dando aplicación a los principios de objetividad, autonomía, independencia, economía y transparencia. Corresponde al área de compras de COMFENALCO ANTIOQUIA, la evaluación de este concepto mediante el estudio económico comparativo de las propuestas.
</t>
    </r>
    <r>
      <rPr>
        <b/>
        <sz val="12"/>
        <color rgb="FF000000"/>
        <rFont val="ExtraLight"/>
      </rPr>
      <t>El puntaje para esta evaluación económica corresponde a 50 PUNTOS</t>
    </r>
  </si>
  <si>
    <t xml:space="preserve">Propuesta económica </t>
  </si>
  <si>
    <t>30 puntos
Se asignará el puntaje según la siguiente formula
(Número de productos con menor costos/ Número de productos habilitados técnicamente) * 40</t>
  </si>
  <si>
    <t xml:space="preserve">Flete </t>
  </si>
  <si>
    <t xml:space="preserve">10 Puntos si no cobra flete - 0 puntos si cobra Flete valor (Asignación por municipio)
</t>
  </si>
  <si>
    <t>Tiempo de Entrega</t>
  </si>
  <si>
    <t>10 Puntos a la menor frecuencia de entrega por cada región.</t>
  </si>
  <si>
    <t>10.</t>
  </si>
  <si>
    <t xml:space="preserve">Condición para la Ejecución de la Relación Contractual </t>
  </si>
  <si>
    <t>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t>
  </si>
  <si>
    <t>11.</t>
  </si>
  <si>
    <t>Documentos e Instrucciones para la Propuesta</t>
  </si>
  <si>
    <t>Se deben anexar con la propuesta los siguientes documentos: 
•	RUT – Registro único tributario.
•	Certificado de Existencia y Representación Legal  con vigencia no superior a 30 días.    
•	Autorización para presentar propuesta y suscribir los contratos. (Si aplica)
•	Certificado o carta bancaria (no superior a 90 días)
•	Documento formal que acredite la conformación del consorcio o unión temporal (si aplica).                                                                                                         
•	Documento de identificación del Representante Legal.
•	Estados financieros de los últimos 2 años persona Jurídica o extractos bancarios de los últimos tres meses y certificado de ingresos anuales por un contador público y/o últimas dos declaraciones de renta si aplica
•	Tarjeta profesional y certificación de vigencia de inscripción y antecedentes disciplinarios del Revisor Fiscal. (Si aplica)
•	Tarjeta profesional y certificación de vigencia de inscripción y antecedentes disciplinarios del Contador Público.
•	Certificado del pago de aportes al Sistema de Seguridad Social
Los siguientes anexos deben ser diligenciados previos a la presentación del RFP.
•	Declaratoria de Inhabilidades, se relaciona en una de las hojas
•	Aceptación Código de Ética, se relaciona en una de las hojas
•	Manual de Seguridad y Salud en el Trabajo de Proveedores y Contratistas. (https://www.comfenalcoantioquia.com.co/wcm/connect/e73e031c-6987-4839-8c99-9d685a4771db/GOT-MN-03+MANUAL+SEGURIDAD+Y+SALUD+EN+EL+TRABAJO+PARA+PROVEEDORES+Y+CONTRATISTAS.pdf?MOD=AJPERES&amp;CVID=nCgQ0q6)
•	Autorización de Datos Personales - solo aplica para personas naturales</t>
  </si>
  <si>
    <t>12.</t>
  </si>
  <si>
    <t>Cronograma</t>
  </si>
  <si>
    <t>Actividad</t>
  </si>
  <si>
    <t>Fecha</t>
  </si>
  <si>
    <t>Observación</t>
  </si>
  <si>
    <t xml:space="preserve">Publicación RFP </t>
  </si>
  <si>
    <t>Publicación página web</t>
  </si>
  <si>
    <t>Recepción Inquietudes</t>
  </si>
  <si>
    <t>Respuesta Inquietudes</t>
  </si>
  <si>
    <t>Vía correo electrónico.</t>
  </si>
  <si>
    <t>Recepción de propuestas</t>
  </si>
  <si>
    <t>Habilitación propuestas</t>
  </si>
  <si>
    <t>Equipo evaluador Comfenalco</t>
  </si>
  <si>
    <t>Solicitud de Subsanables</t>
  </si>
  <si>
    <t>Solicitud por correo electrónico a cada proveedor</t>
  </si>
  <si>
    <t>Entrega de Subsanables</t>
  </si>
  <si>
    <t xml:space="preserve">Habilitación final </t>
  </si>
  <si>
    <t>Fase 1: Evaluación técnica documental</t>
  </si>
  <si>
    <t xml:space="preserve">Equipo Evaluador Comfenalco </t>
  </si>
  <si>
    <t>Fase 2: Evaluación técnica muestras</t>
  </si>
  <si>
    <t>Las muestras se solicitarán  a los oferentes que avancen en la fase 1  de  Evaluación técnica documental, indicando lugar de entrega y persona encargada</t>
  </si>
  <si>
    <t xml:space="preserve"> 
Fase 3:.Evaluación de Planta </t>
  </si>
  <si>
    <t>Se programarán visita a los oferentes que avancen en la fase 2</t>
  </si>
  <si>
    <r>
      <rPr>
        <b/>
        <sz val="12"/>
        <color rgb="FF000000"/>
        <rFont val="ExtraLight"/>
      </rPr>
      <t>Elaborado por:</t>
    </r>
    <r>
      <rPr>
        <sz val="12"/>
        <color rgb="FF000000"/>
        <rFont val="ExtraLight"/>
      </rPr>
      <t xml:space="preserve">  Lina Maria Yepes Morales</t>
    </r>
  </si>
  <si>
    <t>13.</t>
  </si>
  <si>
    <t>Datos proponente</t>
  </si>
  <si>
    <t>------------------------------------------------------</t>
  </si>
  <si>
    <t xml:space="preserve">Nombre </t>
  </si>
  <si>
    <t>Firma</t>
  </si>
  <si>
    <t>CC</t>
  </si>
  <si>
    <t xml:space="preserve">Cargo </t>
  </si>
  <si>
    <t>Contacto (cel., e-mail,etc)</t>
  </si>
  <si>
    <t>ESPECIFICACIONES TÉCNICAS</t>
  </si>
  <si>
    <t>El proveedor debe dar cumplimiento cabal a la normatividad colombiana que regula la industria de alimentos: Resolución 2674 de 2013 entre otras; garantizar la presentación de los productos y que se mantengan las características organolépticas y de inocuidad adecuadas de los alimento (olor, color, sabor, temperatura, presentación). Para garantizar el cumplimiento de dicha normatividad el equipo técnico de la Unidad de Alimentos podrá realizar las visitas a la planta de producción para revisión de los cumplimientos normativos de la resolución de 2674 de 2013 y el Decreto 1500 de 2007 con el alcance a plantas acondicionamiento de carne y productos cárnicos comestibles.
Los productos  se debe entregar en empaques apropiados y herméticos, con rotulación bajo normatividad Colombiana
Informes de resultados microbiológicos de evaluación de vida útil en congelación y refrigeración de las referencias según  la periodicidad establecida			
El personal de entrega debe garantizar las condiciones de cumplimiento normativo bajo practicas higiénicas conforme para la manipulación de alimentos
En todos los casos, el proveedor debe suministrar  el servicio de transporte de alimentos apto y certificado de acuerdo con la normatividad vigente.</t>
  </si>
  <si>
    <t>ACUERDOS DE NIVEL DE SERVICIO</t>
  </si>
  <si>
    <t>El proveedor deberá actuar inmediatamente en las situaciones que por no conformidades, incumplimientos técnicos o insatisfacción del usuario se presenten en la prestación de los servicios; por lo tanto, se exigirán pólizas que aseguren los respectivos resarcimientos a los que pueda haber lugar en el caso que se presenten situaciones como las mencionadas y cláusulas que estipulen castigos por incumplimiento en el servicio.
En caso de presentar novedades frente al pedido de compra el proveedor debe informar al área de compras para la confirmación y reajuste del respectivo pedido.</t>
  </si>
  <si>
    <t>OBLIGACIONES</t>
  </si>
  <si>
    <t>El proveedor deberá cumplir con todas las obligaciones  adquiridas en el momento de establecer el vínculo comercial contractual; cumplimiento de la resolución 2674 de 2013, Decreto 1500 de 2007 y demás establecidas en la normatividad colombiana.
Debe entregar los productos cumpliendo cabalmente con todas las especificaciones de calidad, cantidad, fecha, hora, lugar y demás establecidas en la normatividad colombiana, parámetros de calidad establecidos por la caja (temperatura, componentes, fichas técnicas, etc.)  y en la solicitud de pedidos  que se radique desde las operaciones de Comfenalco Antioquia.
Debe generar inmediatamente entregue el pedido la factura respectiva.
Debe mantener los precios cotizados durante 3 meses, si se lleva a presentar alguna variación en las tarifas antes de este tiempo deberá notificarse con anterioridad y deberá ser evaluado por Comfenalco Antioquia.</t>
  </si>
  <si>
    <t>REQUERIMIENTO DE TRASNPORTE Y ENTREGA</t>
  </si>
  <si>
    <t>Requisitos para el recibir el producto en sede</t>
  </si>
  <si>
    <t>Descripción</t>
  </si>
  <si>
    <t>Temperatura requerida en la entrega del producto</t>
  </si>
  <si>
    <r>
      <t xml:space="preserve">Rangos de temperatura:
El vehículo debe contar con termoking
</t>
    </r>
    <r>
      <rPr>
        <b/>
        <sz val="11"/>
        <color theme="1"/>
        <rFont val="ExtraLight"/>
      </rPr>
      <t xml:space="preserve">- REFRIGERACIÓN: </t>
    </r>
    <r>
      <rPr>
        <sz val="11"/>
        <color theme="1"/>
        <rFont val="ExtraLight"/>
      </rPr>
      <t xml:space="preserve"> 0°C a 4°C bajo condiciones sanitarias adecuadas
</t>
    </r>
    <r>
      <rPr>
        <b/>
        <sz val="11"/>
        <color theme="1"/>
        <rFont val="ExtraLight"/>
      </rPr>
      <t>CONGELACIÓN:</t>
    </r>
    <r>
      <rPr>
        <sz val="11"/>
        <color theme="1"/>
        <rFont val="ExtraLight"/>
      </rPr>
      <t xml:space="preserve"> -18°C a 0°C</t>
    </r>
  </si>
  <si>
    <t>Forma de empacado del producto</t>
  </si>
  <si>
    <t>Empacado al vacío</t>
  </si>
  <si>
    <t>Información que debe contener el empaque del producto (Rotulo)</t>
  </si>
  <si>
    <t>Cumplimiento de res. 810 - 2021 Etiquetado</t>
  </si>
  <si>
    <t>Condiciones al personal para la entrega del pedido en sede (Vestuario, tipo de vehículo, etc.)</t>
  </si>
  <si>
    <t>1. Cumplir con res 2674 de 2014 art del 1 al 14. Num. 2
2. El vehículo debe contar con termoking y con rotulación de transporte de alimentos, debe contar con estibas y canastillas de material sanitario y de fácil limpieza</t>
  </si>
  <si>
    <t>PROYECCIÓN DE CONSUMO X SEDE</t>
  </si>
  <si>
    <t>De manera informativa se relaciona el consumo en kilos del  2024 por cada sede la cual puede ser tomanda como referente en el ejercicio.</t>
  </si>
  <si>
    <t>TIPO</t>
  </si>
  <si>
    <t>MATERIAL</t>
  </si>
  <si>
    <t>AJUSTE MATERIAL</t>
  </si>
  <si>
    <t xml:space="preserve">REFERENCIA </t>
  </si>
  <si>
    <t xml:space="preserve">1420 HOTEL HACIENDA BALANDU </t>
  </si>
  <si>
    <t>1430 HOSTERIA FARALLONES</t>
  </si>
  <si>
    <t>1440 CAMPING FARALLONES</t>
  </si>
  <si>
    <t>1450 PARQUE GUAYABAL</t>
  </si>
  <si>
    <t>1460 PARQUE P. BLANCAS</t>
  </si>
  <si>
    <t>1470 HOTEL P. BLANCAS</t>
  </si>
  <si>
    <t>1480 ECOP. MARIO ARAMBURO</t>
  </si>
  <si>
    <t>1490 RECINTO QUIRAMA</t>
  </si>
  <si>
    <t>1510 PARQUE LOS TAMARINDOS</t>
  </si>
  <si>
    <t>1760 
CEDI</t>
  </si>
  <si>
    <t>2260
DITAIRES</t>
  </si>
  <si>
    <t xml:space="preserve">7030 LOS SALADOS </t>
  </si>
  <si>
    <t>TOTAL GENERAL PROYECCION AÑO</t>
  </si>
  <si>
    <t>CERDO</t>
  </si>
  <si>
    <t>30006094</t>
  </si>
  <si>
    <t>HABILITADO</t>
  </si>
  <si>
    <t>CARNE BRAZUELO ENTERO X KILO</t>
  </si>
  <si>
    <t>CREAR MATERIAL</t>
  </si>
  <si>
    <t>CARNE BRAZUELO PORCION</t>
  </si>
  <si>
    <t>30000321</t>
  </si>
  <si>
    <t>CARNE CANON CERDO X KILO</t>
  </si>
  <si>
    <t>CARNE CANON CERDO PORCION</t>
  </si>
  <si>
    <t>30000364</t>
  </si>
  <si>
    <t>CARNE PIERNA DE CERDO X KILO</t>
  </si>
  <si>
    <t>CARNE PIERNA DE CERDO PORCION</t>
  </si>
  <si>
    <t>30008813</t>
  </si>
  <si>
    <t>CARNE SOLOMITO CERDO X KILO</t>
  </si>
  <si>
    <t>CARNE SOLOMITO CERDO PORCION</t>
  </si>
  <si>
    <t>CHULETA CERDO PORCION</t>
  </si>
  <si>
    <t>ESPINAZO DE CERDO X KILO</t>
  </si>
  <si>
    <t>ESPINAZO DE CERDO PORCION</t>
  </si>
  <si>
    <t>TOCINO EXTRA X KILO</t>
  </si>
  <si>
    <t>TOCINO EXTRA PORCION</t>
  </si>
  <si>
    <t>TOCINO SEGUNDA X KILO</t>
  </si>
  <si>
    <t>OZOBUCO DE CERDO X KILO</t>
  </si>
  <si>
    <t>CARNE COSTILLA CERDO ENTERA X KILO</t>
  </si>
  <si>
    <t>CARNE COSTILLA CERDO PORCION</t>
  </si>
  <si>
    <t>CARNE COSTILLA DEL CENTRO X KILO</t>
  </si>
  <si>
    <t>RES</t>
  </si>
  <si>
    <t>CARNE HUEVO DE SOLOMO PORCION</t>
  </si>
  <si>
    <t>CARNE LAGARTO DE RES MOLIDA X KILO</t>
  </si>
  <si>
    <t>CARNE LAGARTO DE RES X KILO</t>
  </si>
  <si>
    <t>CARNE MORRILLO  PORCION</t>
  </si>
  <si>
    <t>CARNE MORRILLO DE RES X KILO</t>
  </si>
  <si>
    <t>CARNE MUCHACHO DE RES X KILO</t>
  </si>
  <si>
    <t>CARNE POSTA DE RES X KILO</t>
  </si>
  <si>
    <t>CARNE PUNTA DE ANCA PORCION</t>
  </si>
  <si>
    <t>CARNE PUNTA DE ANCA X KILO</t>
  </si>
  <si>
    <t>CARNE PUNTA DE ESPALDILLA X KILO</t>
  </si>
  <si>
    <t>CARNE SOBREBARRIGA DELGADA  X KILO</t>
  </si>
  <si>
    <t>CARNE SOLOMITO RES X KILO</t>
  </si>
  <si>
    <t>CARNE SOLOMO CHATA GRASA PORCION</t>
  </si>
  <si>
    <t>CARNE SOLOMO CHATA GRASA X KILO</t>
  </si>
  <si>
    <t>CARNE SOLOMO EXTRANJERO KILO</t>
  </si>
  <si>
    <t>CARNE SOLOMO EXTRANJERO PORCION</t>
  </si>
  <si>
    <t>CARNE SOLOMO REDONDO PORCION</t>
  </si>
  <si>
    <t>CARNE SOLOMO REDONDO X KILO</t>
  </si>
  <si>
    <t>CARNE TABLA DE RES PORCION</t>
  </si>
  <si>
    <t>CARNE TABLA DE RES X KILO</t>
  </si>
  <si>
    <t>HIGADO DE RES ENTERO X KILO</t>
  </si>
  <si>
    <t>HIGADO DE RES PORCION</t>
  </si>
  <si>
    <t>HUESO COLA DE RES X KILO</t>
  </si>
  <si>
    <t>MONDONGO DE RES X KILO</t>
  </si>
  <si>
    <t>DISPONIBILIDAD DE FRECUENCIA DE ENTREGAS EN SEDES</t>
  </si>
  <si>
    <t>Los oferentes que se presenten al presente RFP , deben tener el alcance a la entrega bajo las condiciones y especificaciones de la siguiente relación:</t>
  </si>
  <si>
    <t>Centro</t>
  </si>
  <si>
    <t>Sede</t>
  </si>
  <si>
    <t>Dirección</t>
  </si>
  <si>
    <t xml:space="preserve">Horario de recepción y frecuencia requerida </t>
  </si>
  <si>
    <t>Para tener presente</t>
  </si>
  <si>
    <t>OBSERVACIONES</t>
  </si>
  <si>
    <t>HACIENDA BALANDU-JARDIN</t>
  </si>
  <si>
    <t>Kilómetro 1 vía Río sucio, Jardín, Antioquia</t>
  </si>
  <si>
    <t xml:space="preserve">2 veces por semana 
Horario de 7:00 am - 3:00 pm.                            </t>
  </si>
  <si>
    <t>Entrega producto congelado.</t>
  </si>
  <si>
    <t>La frecuencia puede disminuir siempre y cuando la vida útil del producto en refrigeración y congelación supere los 30 días.</t>
  </si>
  <si>
    <t>HOSTERÍA FARALLONES- PINTADA</t>
  </si>
  <si>
    <t xml:space="preserve">Municipio La Pintada. Kilómetro 76 vía La Pintada.
</t>
  </si>
  <si>
    <t xml:space="preserve">2 veces por semana
Horario de 7:00 am - 3:00 pm.                            </t>
  </si>
  <si>
    <t>CAMPING FARALLONES- PINTADA</t>
  </si>
  <si>
    <t>Avenida 30 A 96 La Pintada Antioquia.</t>
  </si>
  <si>
    <t>PARQUE GUAYABAL- MEDELLIN</t>
  </si>
  <si>
    <t>Cl. 25 #52-51, Guayabal, Medellín</t>
  </si>
  <si>
    <t>3 a 4 por semana
Horario de 6:00am a 2:00pm
Lunes - miércoles- viernes  - Sábado 
Con posibilidad de recepción diaria</t>
  </si>
  <si>
    <t>Entrega producto congelado y refrigerado de acuerdo a la necesidad</t>
  </si>
  <si>
    <t>PARQUE PIEDRAS BLANCAS- SANTA ELENA</t>
  </si>
  <si>
    <t>Kilómetro 14 antigua vía Piedras Blancas, Guarne, Santa Elena, Antioquia</t>
  </si>
  <si>
    <t xml:space="preserve">2 veces por semana
Horario de 10:00 am - 2:00 pm.                            </t>
  </si>
  <si>
    <t>HOTEL PIEDRAS BLANCAS- SANTA ELENA</t>
  </si>
  <si>
    <t>Vereda Piedras Blancas kilómetro 14. Núcleo de EPM, Corregimiento Santa Elena., Santa Elena, Antioquia, Colombia</t>
  </si>
  <si>
    <t>ECOPARQUE MARIO ARAMBURO- ANDES</t>
  </si>
  <si>
    <t>Vía corregimiento de San José, sector La Bodega, Hispania-Andes, Andes, Antioquia</t>
  </si>
  <si>
    <t xml:space="preserve">1 vez por semana
Horario de 10:00 am - 2:00 pm.                            </t>
  </si>
  <si>
    <t>HOTEL RECINTO QUIRAMA- RIONEGRO</t>
  </si>
  <si>
    <t>Municipio del Carmen de Viboral, kilómetro 2 carretera San Antonio de Pereira – La Ceja.   </t>
  </si>
  <si>
    <t>PARQUE LOS TAMARINDOS - SAN JERONIMO</t>
  </si>
  <si>
    <t>Kilómetro 32 vía, Vía San Jerónimo Medellín, San Jerónimo, Antioquia</t>
  </si>
  <si>
    <t>3 a 4 por semana
Horario de 6:00am a 12:00pm
Martes - jueves- sábado 
Con posibilidad de recepción diaria</t>
  </si>
  <si>
    <t>PARQUE LOS SALADOS</t>
  </si>
  <si>
    <t>Represa, Av. Las Palmas #Km. 27, Los Salados, La Fe, Retiro, Antioquia</t>
  </si>
  <si>
    <t xml:space="preserve">1 vez por semana
Horario de 10:00 am - 2:00 pm.
Martes                            </t>
  </si>
  <si>
    <t>PARQUE DITAIRES</t>
  </si>
  <si>
    <t>Cl. 36 #59-69, Pilsen, Itagüí, Antioquia</t>
  </si>
  <si>
    <t>Parque Los Salados</t>
  </si>
  <si>
    <t>EL RETIRO</t>
  </si>
  <si>
    <t>PROPUESTA ECONÓMICA</t>
  </si>
  <si>
    <t>I. INFORMACION GENERAL</t>
  </si>
  <si>
    <t>NOMBRE PROVEEDOR</t>
  </si>
  <si>
    <t>NIT</t>
  </si>
  <si>
    <t>FECHA DE COTIZACIÓN</t>
  </si>
  <si>
    <t>MONEDA</t>
  </si>
  <si>
    <t>GARANTÍAS OFRECIDAS</t>
  </si>
  <si>
    <t>VIGENCIA DE TARIFAS</t>
  </si>
  <si>
    <t xml:space="preserve">Las tarifas presentadas deben tener una vigencia de 3 meses. Cada 3 meses se realizará proceso de negociación de tarifas con los proveedores habilitados, de acuerdo con las tarifas aprobadas se realizará la  asignación de compra.
Se aclara que durante esos 3 meses no se dará modificación a las tarifas establecidas para dicho periodo.
</t>
  </si>
  <si>
    <t>VALOR X KILO UNITARIO</t>
  </si>
  <si>
    <t>IVA</t>
  </si>
  <si>
    <t>TOTAL</t>
  </si>
  <si>
    <t>VIDA ÚTIL 
DESCRIBIR EN DÍAS EN TEMPERATURA DE REFRIGERACIÓN</t>
  </si>
  <si>
    <t>VIDA ÚTIL 
DESCRIBIR EN DÍAS EN TEMPERATURA DE CONGELACIÓN</t>
  </si>
  <si>
    <t>CARNE BRAZUELO PORCION 125 gr</t>
  </si>
  <si>
    <t>CARNE BRAZUELO PORCION 150 gr</t>
  </si>
  <si>
    <t>CARNE BRAZUELO PORCION 180 gr</t>
  </si>
  <si>
    <t>CARNE BRAZUELO PORCION 200 gr</t>
  </si>
  <si>
    <t>CARNE BRAZUELO PORCION 250 gr</t>
  </si>
  <si>
    <t>CARNE CANON CERDO PORCION 125 gr</t>
  </si>
  <si>
    <t>CARNE CANON CERDO PORCION 150 gr</t>
  </si>
  <si>
    <t>CARNE CANON CERDO PORCION 180 gr</t>
  </si>
  <si>
    <t>CARNE CANON CERDO PORCION 200 gr</t>
  </si>
  <si>
    <t>CARNE CANON CERDO PORCION 250 gr</t>
  </si>
  <si>
    <t>CARNE PIERNA DE CERDO PORCION 125 gr</t>
  </si>
  <si>
    <t>CARNE PIERNA DE CERDO PORCION 150 gr</t>
  </si>
  <si>
    <t>CARNE PIERNA DE CERDO PORCION 180 gr</t>
  </si>
  <si>
    <t>CARNE PIERNA DE CERDO PORCION 200 gr</t>
  </si>
  <si>
    <t>CARNE PIERNA DE CERDO PORCION 250 gr</t>
  </si>
  <si>
    <t>CARNE SOLOMITO CERDO PORCION 125 gr</t>
  </si>
  <si>
    <t>CARNE SOLOMITO CERDO PORCION 150 gr</t>
  </si>
  <si>
    <t>CARNE SOLOMITO CERDO PORCION 180 gr</t>
  </si>
  <si>
    <t>CARNE SOLOMITO CERDO PORCION 200 gr</t>
  </si>
  <si>
    <t>CARNE SOLOMITO CERDO PORCION 250 gr</t>
  </si>
  <si>
    <t>CHULETA CERDO PORCION 150 gr</t>
  </si>
  <si>
    <t>CHULETA CERDO PORCION 200 gr</t>
  </si>
  <si>
    <t>CHULETA CERDO PORCION 250 gr</t>
  </si>
  <si>
    <t>ESPINAZO DE CERDO PORCION 150 gr</t>
  </si>
  <si>
    <t>ESPINAZO DE CERDO PORCION 180 gr</t>
  </si>
  <si>
    <t>TOCINO EXTRA PORCION 125 gr</t>
  </si>
  <si>
    <t>TOCINO EXTRA PORCION 150 gr</t>
  </si>
  <si>
    <t>TOCINO EXTRA PORCION 180 gr</t>
  </si>
  <si>
    <t>CARNE COSTILLA CERDO PORCION 150 gr</t>
  </si>
  <si>
    <t>CARNE COSTILLA CERDO PORCION 180 gr</t>
  </si>
  <si>
    <t>CARNE COSTILLA CERDO PORCION 200 gr</t>
  </si>
  <si>
    <t>CARNE COSTILLA CERDO PORCION 250 gr</t>
  </si>
  <si>
    <t>CARNE HUEVO DE SOLOMO PORCION 125 gr</t>
  </si>
  <si>
    <t>CARNE HUEVO DE SOLOMO PORCION 150 gr</t>
  </si>
  <si>
    <t>CARNE HUEVO DE SOLOMO PORCION 180 gr</t>
  </si>
  <si>
    <t>CARNE HUEVO DE SOLOMO PORCION 200gr</t>
  </si>
  <si>
    <t>CARNE HUEVO DE SOLOMO PORCION 250gr</t>
  </si>
  <si>
    <t>CARNE MORRILLO  PORCION 125 gr</t>
  </si>
  <si>
    <t>CARNE MORRILLO  PORCION 150 gr</t>
  </si>
  <si>
    <t xml:space="preserve">CARNE MORRILLO  PORCION 180gr </t>
  </si>
  <si>
    <t>CARNE PUNTA DE ANCA PORCION 125 gr</t>
  </si>
  <si>
    <t>CARNE PUNTA DE ANCA PORCION 150 gr</t>
  </si>
  <si>
    <t>CARNE PUNTA DE ANCA PORCION 180 gr</t>
  </si>
  <si>
    <t>CARNE PUNTA DE ANCA PORCION 200 gr</t>
  </si>
  <si>
    <t>CARNE PUNTA DE ANCA PORCION 250 gr</t>
  </si>
  <si>
    <t>CARNE SOLIMITO RES PORCION 125 gr</t>
  </si>
  <si>
    <t>CARNE SOLIMITO RES PORCION 150 gr</t>
  </si>
  <si>
    <t>CARNE SOLIMITO RES PORCION 180 gr</t>
  </si>
  <si>
    <t>CARNE SOLIMITO RES PORCION 200 gr</t>
  </si>
  <si>
    <t xml:space="preserve">CARNE SOLIMITO RES PORCION 250gr </t>
  </si>
  <si>
    <t>CARNE SOLOMO CHATA GRASA PORCION 125 gr</t>
  </si>
  <si>
    <t>CARNE SOLOMO CHATA GRASA PORCION 150 gr</t>
  </si>
  <si>
    <t>CARNE SOLOMO CHATA GRASA PORCION 180 gr</t>
  </si>
  <si>
    <t>CARNE SOLOMO CHATA GRASA PORCION 200 gr</t>
  </si>
  <si>
    <t>CARNE SOLOMO CHATA GRASA PORCION 250 gr</t>
  </si>
  <si>
    <t>CARNE SOLOMO EXTRANJERO PORCION 125 gr</t>
  </si>
  <si>
    <t>CARNE SOLOMO EXTRANJERO PORCION 150 gr</t>
  </si>
  <si>
    <t>CARNE SOLOMO EXTRANJERO PORCION 180 gr</t>
  </si>
  <si>
    <t>CARNE SOLOMO EXTRANJERO PORCION 200 gr</t>
  </si>
  <si>
    <t>CARNE SOLOMO EXTRANJERO PORCION 250 gr</t>
  </si>
  <si>
    <t>CARNE SOLOMO REDONDO PORCION 125 gr</t>
  </si>
  <si>
    <t>CARNE SOLOMO REDONDO PORCION 150 gr</t>
  </si>
  <si>
    <t>CARNE SOLOMO REDONDO PORCION 180 gr</t>
  </si>
  <si>
    <t>CARNE SOLOMO REDONDO PORCION 200 gr</t>
  </si>
  <si>
    <t>CARNE SOLOMO REDONDO PORCION 250 gr</t>
  </si>
  <si>
    <t>CARNE TABLA DE RES PORCION 125 gr</t>
  </si>
  <si>
    <t>CARNE TABLA DE RES PORCION 150 gr</t>
  </si>
  <si>
    <t>CARNE TABLA DE RES PORCION 180 gr</t>
  </si>
  <si>
    <t>CARNE TABLA DE RES PORCION 200 gr</t>
  </si>
  <si>
    <t>CARNE TABLA DE RES PORCION 250 gr</t>
  </si>
  <si>
    <t>HIGADO DE RES PORCION 125 gr</t>
  </si>
  <si>
    <t>HIGADO DE RES PORCION 150 gr</t>
  </si>
  <si>
    <t>HIGADO DE RES PORCION 180 gr</t>
  </si>
  <si>
    <t>HIGADO DE RES PORCION 200 gr</t>
  </si>
  <si>
    <t>HIGADO DE RES PORCION 250 gr</t>
  </si>
  <si>
    <t>HUESO COLA DE RES 125 gr</t>
  </si>
  <si>
    <t>HUESO COLA DE RES 150 gr</t>
  </si>
  <si>
    <t>CHORIZO TERNERA</t>
  </si>
  <si>
    <t>CHORIZO</t>
  </si>
  <si>
    <r>
      <rPr>
        <b/>
        <sz val="10"/>
        <color theme="1"/>
        <rFont val="Arial"/>
        <family val="2"/>
      </rPr>
      <t>Nota 1</t>
    </r>
    <r>
      <rPr>
        <sz val="10"/>
        <color theme="1"/>
        <rFont val="Arial"/>
        <family val="2"/>
      </rPr>
      <t>: En el valor debe estar incluido el empaque</t>
    </r>
  </si>
  <si>
    <r>
      <rPr>
        <b/>
        <sz val="10"/>
        <color rgb="FF000000"/>
        <rFont val="Arial"/>
        <family val="2"/>
      </rPr>
      <t>Nota 2</t>
    </r>
    <r>
      <rPr>
        <sz val="10"/>
        <color rgb="FF000000"/>
        <rFont val="Arial"/>
        <family val="2"/>
      </rPr>
      <t>: Cada proponente debe entregar el siguiente cuadro diligenciado donde se indique si cuenta con cobertura al municipio, si aplica cobro de flete (indicar el valor si aplica)  y si requiere pedido minimo (indicar el valor del pedido minimo)</t>
    </r>
  </si>
  <si>
    <t xml:space="preserve">SEDE </t>
  </si>
  <si>
    <t>DIRECCIÓN</t>
  </si>
  <si>
    <t>MUNICIPIO</t>
  </si>
  <si>
    <t>Región</t>
  </si>
  <si>
    <t>COBERTURA</t>
  </si>
  <si>
    <t>FRECUENCIA DE
 ENTREGA</t>
  </si>
  <si>
    <t>DÍA PROPUESTO PARA 
LA ENTREGA EN SEMANA</t>
  </si>
  <si>
    <t>DISPONIBILIDAD ENTREGA
 PEDIDOS FIN DE SEMANA</t>
  </si>
  <si>
    <t>FLETE (SI APLICA)</t>
  </si>
  <si>
    <t>PEDIDO MINIMO (SI APLICA)</t>
  </si>
  <si>
    <t>Parque Comfenalco Guayabal</t>
  </si>
  <si>
    <t>CALLE 25 # 52 - 51</t>
  </si>
  <si>
    <t>MEDELLIN</t>
  </si>
  <si>
    <t>Area metropolitana</t>
  </si>
  <si>
    <t>Ecoparque Mario Aramburo</t>
  </si>
  <si>
    <t xml:space="preserve">VEREDA LA BODEGA KILOMETRO 2 VIA SAN JOSE </t>
  </si>
  <si>
    <t xml:space="preserve">ANDES </t>
  </si>
  <si>
    <t>Suroeste</t>
  </si>
  <si>
    <t>Hotel Hacienda Balandú</t>
  </si>
  <si>
    <t>VÍA JARDÍN RIO SUCIO A 800 MTS DEL CASCO
 URBANO DE JARDÍN</t>
  </si>
  <si>
    <t xml:space="preserve">JARDIN </t>
  </si>
  <si>
    <t>Parque los Tamarindos</t>
  </si>
  <si>
    <t>VIA SAN JERÓNIMO - KM.32</t>
  </si>
  <si>
    <t>SAN JERONIMO</t>
  </si>
  <si>
    <t>Occidente</t>
  </si>
  <si>
    <t>Hosteria Los Farallones</t>
  </si>
  <si>
    <t>KILÓMETRO 76 VÍA LA PINTADA</t>
  </si>
  <si>
    <t xml:space="preserve">PINTADA </t>
  </si>
  <si>
    <t>Camping Farallones</t>
  </si>
  <si>
    <t>AVENIDA 30 # 30 A 96 LA PINTADA</t>
  </si>
  <si>
    <t>Recinto Quirama</t>
  </si>
  <si>
    <t>KILÓMETRO 2 CARRETERA SAN ANTONIO
 DE PEREIRA- LA CEJA</t>
  </si>
  <si>
    <t>CARMEN DE VIBORAL</t>
  </si>
  <si>
    <t>Oriente</t>
  </si>
  <si>
    <t>Acuaparque Ditaires</t>
  </si>
  <si>
    <t>CALLE 39 # 59-69 MUNICIPIO DE ITAGÜÍ</t>
  </si>
  <si>
    <t>ITAGUI</t>
  </si>
  <si>
    <t>Area Metropolitana</t>
  </si>
  <si>
    <t>Parque y Hotel Piedras Blancas</t>
  </si>
  <si>
    <t xml:space="preserve">VEREDA PIEDRAS BLANCAS KILOMETRO 14 
VIA GUARNE NUCLEO DE LA REPRESA </t>
  </si>
  <si>
    <t>GUARNE</t>
  </si>
  <si>
    <t>KM 27, VIA LAS PALMAS EL RETIRO REPRESA LA FE</t>
  </si>
  <si>
    <t>Parque El Salado</t>
  </si>
  <si>
    <t>VEREDA EL VALLANO, ENVIGADO - ANTIOQUIA</t>
  </si>
  <si>
    <t>ENVIGADO</t>
  </si>
  <si>
    <t>HABILITACIÓN FINANCIERA</t>
  </si>
  <si>
    <t xml:space="preserve">
1.1.	Habilitación Financiera.
La habilitación financiera se dará a partir del análisis de la solvencia económica del proponente y se hará con base a los Estados Financieros de los últimos dos (2) años para las personas jurídicas,  y para naturales que cuenten con estados financieros.  En su defecto para las personas naturales que no cuenten con estados financieros, presentar los extractos bancarios de los últimos tres meses y certificado de ingresos anuales por un contador público y/o últimas dos declaraciones de renta si aplica. 
Para las personas jurídicas, se analizarán los siguientes indicadores (Endeudamiento y Liquidez), con el fin de determinar si el proponente Cumple o No Cumple, de acuerdo con los requisitos financieros exigidos. La habilitación financiera NO asigna puntaje. Para las personas Naturales de acuerdo con los resultados obtenidos se podrá indicar un límite máximo para contratar.  
1.1.1.	Endeudamiento: (Total Pasivo/Total Activo). 
Se evalúa el resultado del indicador en cada uno de los años presentados y se otorga puntaje de acuerdo con los siguientes rangos:
1.1.2.	Liquidez (Activo Corriente/Pasivo Corriente)
Se evalúa el resultado del indicador en cada uno de los años presentados y se otorga puntaje de acuerdo a los siguientes rangos:
Luego de tener los indicadores anteriores calificados, se suman el puntaje adquirido en cada uno de los años y se realiza la siguiente ponderación:
Estado financiero 1= Puntaje adquirido en los indicadores financieros correspondientes al año 1 (suma del puntaje de los tres indicadores) X 0,60
Estado financiero 2= Puntaje adquirido en los indicadores financieros correspondientes al año 2 (suma del puntaje de los tres indicadores) X 0,40
El Estado financiero del año 1 corresponde a los estados financieros más recientes del proponente. Los estados financieros deben ser consecutivos. El corte de los estados financieros debe ser a 31 de diciembre, salvo para las empresas que no tienen la antigüedad suficiente para tener estados financieros a 31 de diciembre o los proponentes extranjeros que terminen su año contable en una fecha distinta. 
Si la empresa tiene menos de dos años de constitución se aplicarán las siguientes reglas:
•	Si el proponente tiene menos de un año de constitución y no tiene estados financieros con corte a 31 de diciembre podrá presentar estados financieros de corte trimestral 
•	Si el proponente tiene más de un año de constitución y ya tiene estados financieros aprobados con corte a 31 de diciembre presentará únicamente este estado financiero al cual se le aplicará la formula denominada “Estado financiero 1”
•	Si el proponente tiene más de dos años de constitución y tiene estados financieros aprobados con corte a 31 de diciembre para el año de su constitución y el año subsiguiente, se aplicarán las fórmulas “Estado financiero 1” y “Estado financiero 2”
El resultado obtenido en cada uno de los años se suma y se asigna la calificación acorde a la siguiente tabla:
Para las personas naturales No asignar facturas o contratos superiores al 40% del total de sus ingresos anuales, es decir, si presenta las últimas dos declaraciones de renta se hace el promedio de sus ingresos brutos declarados o si la más reciente sus ingresos brutos son mayores, sobre esta última se calcula ese 40%. En el caso de que presente certificado de ingresos por un contador público será sobre este valor anualizado el cálculo del 40%.
Ejemplos: Si en su declaración de renta del año 1 (el más reciente) sus ingresos son 100 millones y la del año 2 sus ingresos brutos 50 millones, a esta persona se le pueden realizar contratos hasta por 40 millones en el año, que es el resultado de coger 100 millones x el 40%, si fuese al inverso año 1 ingresos brutos 50 millones y año 2 por 100 millones el promedio de ingresos sería 75 millones y el 40% serían 30 millones, este valor sería el tope máximo da facturación durante todo el año. Y en el caso de presentar certificado de ingresos anuales por contador público, tres millones mensuales o 36 millones en el año, el tope máximo del valor a contratar con este proveedor durante el año sería de 14,4 millones de pesos. 
Nota: Para las personas jurídicas: En caso de que el proponente recurra a una alianza o subcontratación o consultoría por honorarios con otros proveedores, estos deberán a su vez someterse a la evaluación tanto Jurídica como Financiera.
Para efectos del cálculo se utilizarán dos decimales como máximo. La aproximación se hará para las milésimas iguales o mayores a cinco de la centésima superior y por debajo de cinco a la centésima inferior.
Para las personas Naturales: Aquellas que presenten certificado de ingresos anuales por Contador Público validar que no superen el tope de ingresos totales para declarar renta</t>
  </si>
  <si>
    <r>
      <t xml:space="preserve">                                                         </t>
    </r>
    <r>
      <rPr>
        <b/>
        <sz val="13"/>
        <color rgb="FF595959"/>
        <rFont val="Calibri"/>
        <family val="2"/>
      </rPr>
      <t xml:space="preserve"> FORMULACIÓN DE INQUIETUDES</t>
    </r>
  </si>
  <si>
    <t>Item</t>
  </si>
  <si>
    <t>Pregunta</t>
  </si>
  <si>
    <t>Anexo al que corresponde</t>
  </si>
  <si>
    <t>Numeral del Anexo</t>
  </si>
  <si>
    <t>Proveedor</t>
  </si>
  <si>
    <t> </t>
  </si>
  <si>
    <t>lina.yepes@comfenalcoantioquia.com. Se deben enviar las preguntas en el "Formulación preguntas" que se relaciona en una de las hojas del presente documento.</t>
  </si>
  <si>
    <t xml:space="preserve">Vía correo electrónico enviar a: lina.yepes@comfenalcoantioquia.com </t>
  </si>
  <si>
    <t>Adjudicación</t>
  </si>
  <si>
    <t>Evaluación técnica y Económica</t>
  </si>
  <si>
    <t>Vía correo electrónico hasta las  2:00 pm a los correos: lina.yepes@comfenalcoantioquia.com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</si>
</sst>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quot;$&quot;\ * #,##0_-;\-&quot;$&quot;\ * #,##0_-;_-&quot;$&quot;\ * &quot;-&quot;_-;_-@_-"/>
    <numFmt numFmtId="165" formatCode="_(&quot;$&quot;\ * #,##0.00_);_(&quot;$&quot;\ * \(#,##0.00\);_(&quot;$&quot;\ * &quot;-&quot;??_);_(@_)"/>
    <numFmt numFmtId="166" formatCode="_(* #,##0.00_);_(* \(#,##0.00\);_(* \-??_);_(@_)"/>
    <numFmt numFmtId="167" formatCode="_(* #,##0.00_);_(* \(#,##0.00\);_(* &quot;-&quot;??_);_(@_)"/>
    <numFmt numFmtId="168" formatCode="_-&quot;$&quot;\ * #,##0.00_-;\-&quot;$&quot;\ * #,##0.00_-;_-&quot;$&quot;\ * &quot;-&quot;??_-;_-@_-"/>
  </numFmts>
  <fonts count="57">
    <font>
      <sz val="11"/>
      <color theme="1"/>
      <name val="Calibri"/>
      <family val="2"/>
      <scheme val="minor"/>
    </font>
    <font>
      <sz val="11"/>
      <color indexed="8"/>
      <name val="Calibri"/>
      <family val="2"/>
    </font>
    <font>
      <sz val="11"/>
      <color indexed="8"/>
      <name val="Calibri"/>
      <family val="2"/>
    </font>
    <font>
      <sz val="10"/>
      <name val="Arial"/>
      <family val="2"/>
    </font>
    <font>
      <sz val="11"/>
      <color theme="1"/>
      <name val="Calibri"/>
      <family val="2"/>
      <scheme val="minor"/>
    </font>
    <font>
      <sz val="11"/>
      <color theme="1"/>
      <name val="Calibri"/>
      <family val="2"/>
      <charset val="1"/>
      <scheme val="minor"/>
    </font>
    <font>
      <u/>
      <sz val="10"/>
      <color indexed="12"/>
      <name val="Arial"/>
      <family val="2"/>
    </font>
    <font>
      <sz val="10"/>
      <name val="Helv"/>
      <charset val="204"/>
    </font>
    <font>
      <sz val="11"/>
      <color theme="1"/>
      <name val="ExtraLight"/>
    </font>
    <font>
      <b/>
      <sz val="11"/>
      <name val="ExtraLight"/>
    </font>
    <font>
      <b/>
      <sz val="11"/>
      <color indexed="9"/>
      <name val="ExtraLight"/>
    </font>
    <font>
      <sz val="12"/>
      <color theme="1"/>
      <name val="ExtraLight"/>
    </font>
    <font>
      <sz val="12"/>
      <name val="ExtraLight"/>
    </font>
    <font>
      <b/>
      <sz val="12"/>
      <name val="ExtraLight"/>
    </font>
    <font>
      <b/>
      <u/>
      <sz val="12"/>
      <name val="ExtraLight"/>
    </font>
    <font>
      <b/>
      <u/>
      <sz val="12"/>
      <color theme="1"/>
      <name val="ExtraLight"/>
    </font>
    <font>
      <sz val="12"/>
      <color indexed="8"/>
      <name val="ExtraLight"/>
    </font>
    <font>
      <b/>
      <u/>
      <sz val="12"/>
      <color indexed="8"/>
      <name val="ExtraLight"/>
    </font>
    <font>
      <b/>
      <sz val="12"/>
      <color theme="1"/>
      <name val="ExtraLight"/>
    </font>
    <font>
      <sz val="12"/>
      <color rgb="FF000000"/>
      <name val="ExtraLight"/>
    </font>
    <font>
      <sz val="11"/>
      <color theme="0"/>
      <name val="ExtraLight"/>
    </font>
    <font>
      <b/>
      <sz val="14"/>
      <name val="ExtraLight"/>
    </font>
    <font>
      <b/>
      <sz val="11"/>
      <color theme="1"/>
      <name val="ExtraLight"/>
    </font>
    <font>
      <sz val="11"/>
      <name val="ExtraLight"/>
    </font>
    <font>
      <sz val="10"/>
      <color rgb="FF000000"/>
      <name val="ExtraLight"/>
    </font>
    <font>
      <u/>
      <sz val="11"/>
      <color theme="10"/>
      <name val="Calibri"/>
      <family val="2"/>
      <scheme val="minor"/>
    </font>
    <font>
      <sz val="10"/>
      <color rgb="FF000000"/>
      <name val="Arial"/>
      <family val="2"/>
    </font>
    <font>
      <sz val="10"/>
      <color theme="1"/>
      <name val="Arial"/>
      <family val="2"/>
    </font>
    <font>
      <b/>
      <sz val="10"/>
      <color theme="1"/>
      <name val="Arial"/>
      <family val="2"/>
    </font>
    <font>
      <b/>
      <sz val="10"/>
      <color rgb="FF000000"/>
      <name val="Arial"/>
      <family val="2"/>
    </font>
    <font>
      <sz val="11"/>
      <color rgb="FF000000"/>
      <name val="ExtraLight"/>
    </font>
    <font>
      <sz val="14"/>
      <name val="ExtraLight"/>
    </font>
    <font>
      <sz val="11"/>
      <color rgb="FF000000"/>
      <name val="Calibri"/>
      <family val="2"/>
    </font>
    <font>
      <b/>
      <sz val="13"/>
      <color rgb="FF595959"/>
      <name val="Calibri"/>
      <family val="2"/>
    </font>
    <font>
      <b/>
      <sz val="12"/>
      <color rgb="FF595959"/>
      <name val="Calibri"/>
      <family val="2"/>
    </font>
    <font>
      <b/>
      <sz val="11"/>
      <color rgb="FF000000"/>
      <name val="Calibri"/>
      <family val="2"/>
    </font>
    <font>
      <sz val="12"/>
      <color rgb="FF000000"/>
      <name val="Calibri"/>
      <family val="2"/>
    </font>
    <font>
      <sz val="12"/>
      <color rgb="FF000000"/>
      <name val="Calibri Light"/>
      <family val="2"/>
    </font>
    <font>
      <sz val="11"/>
      <color rgb="FF000000"/>
      <name val="Century Gothic"/>
      <family val="2"/>
    </font>
    <font>
      <b/>
      <u/>
      <sz val="12"/>
      <color rgb="FF000000"/>
      <name val="ExtraLight"/>
    </font>
    <font>
      <b/>
      <sz val="12"/>
      <color rgb="FF000000"/>
      <name val="ExtraLight"/>
    </font>
    <font>
      <b/>
      <sz val="11"/>
      <color rgb="FF000000"/>
      <name val="ExtraLight"/>
    </font>
    <font>
      <b/>
      <sz val="12"/>
      <color rgb="FFFF0000"/>
      <name val="ExtraLight"/>
    </font>
    <font>
      <b/>
      <sz val="10"/>
      <name val="Arial"/>
      <family val="2"/>
    </font>
    <font>
      <b/>
      <sz val="11"/>
      <color theme="1"/>
      <name val="Calibri"/>
      <family val="2"/>
      <scheme val="minor"/>
    </font>
    <font>
      <b/>
      <sz val="12"/>
      <color indexed="8"/>
      <name val="ExtraLight"/>
    </font>
    <font>
      <u/>
      <sz val="11"/>
      <color theme="1"/>
      <name val="Calibri"/>
      <family val="2"/>
      <scheme val="minor"/>
    </font>
    <font>
      <sz val="11"/>
      <color rgb="FF000000"/>
      <name val="Aptos Narrow"/>
      <family val="2"/>
    </font>
    <font>
      <sz val="8"/>
      <name val="Calibri"/>
      <family val="2"/>
      <scheme val="minor"/>
    </font>
    <font>
      <sz val="10"/>
      <name val="ExtraLight"/>
    </font>
    <font>
      <sz val="10"/>
      <color theme="1"/>
      <name val="ExtraLight"/>
    </font>
    <font>
      <b/>
      <sz val="10"/>
      <color theme="1"/>
      <name val="ExtraLight"/>
    </font>
    <font>
      <sz val="12"/>
      <color rgb="FF00B050"/>
      <name val="ExtraLight"/>
    </font>
    <font>
      <b/>
      <sz val="11"/>
      <color rgb="FF000000"/>
      <name val="Aptos Narrow"/>
    </font>
    <font>
      <sz val="11"/>
      <color rgb="FF000000"/>
      <name val="Aptos Narrow"/>
    </font>
    <font>
      <b/>
      <sz val="10"/>
      <name val="ExtraLight"/>
    </font>
    <font>
      <b/>
      <sz val="10"/>
      <color indexed="9"/>
      <name val="ExtraLight"/>
    </font>
  </fonts>
  <fills count="19">
    <fill>
      <patternFill patternType="none"/>
    </fill>
    <fill>
      <patternFill patternType="gray125"/>
    </fill>
    <fill>
      <patternFill patternType="solid">
        <fgColor indexed="9"/>
        <bgColor indexed="26"/>
      </patternFill>
    </fill>
    <fill>
      <patternFill patternType="solid">
        <fgColor theme="0"/>
        <bgColor indexed="26"/>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indexed="26"/>
      </patternFill>
    </fill>
    <fill>
      <patternFill patternType="solid">
        <fgColor rgb="FFC4D600"/>
        <bgColor indexed="64"/>
      </patternFill>
    </fill>
    <fill>
      <patternFill patternType="solid">
        <fgColor rgb="FFC4D600"/>
        <bgColor rgb="FF000000"/>
      </patternFill>
    </fill>
    <fill>
      <patternFill patternType="solid">
        <fgColor rgb="FFC4D79B"/>
        <bgColor rgb="FF000000"/>
      </patternFill>
    </fill>
    <fill>
      <patternFill patternType="solid">
        <fgColor rgb="FFFFFFFF"/>
        <bgColor rgb="FFFFFFFF"/>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6" tint="0.79998168889431442"/>
        <bgColor indexed="26"/>
      </patternFill>
    </fill>
    <fill>
      <patternFill patternType="solid">
        <fgColor rgb="FFFFFF00"/>
        <bgColor indexed="64"/>
      </patternFill>
    </fill>
    <fill>
      <patternFill patternType="solid">
        <fgColor theme="9" tint="-0.249977111117893"/>
        <bgColor indexed="64"/>
      </patternFill>
    </fill>
    <fill>
      <patternFill patternType="solid">
        <fgColor rgb="FFC4D600"/>
        <bgColor indexed="26"/>
      </patternFill>
    </fill>
    <fill>
      <patternFill patternType="solid">
        <fgColor theme="6" tint="0.59999389629810485"/>
        <bgColor indexed="64"/>
      </patternFill>
    </fill>
    <fill>
      <patternFill patternType="solid">
        <fgColor rgb="FFFFFFFF"/>
        <bgColor rgb="FF000000"/>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thin">
        <color rgb="FF92D050"/>
      </left>
      <right style="thin">
        <color rgb="FF92D050"/>
      </right>
      <top style="thin">
        <color rgb="FF92D050"/>
      </top>
      <bottom style="thin">
        <color rgb="FF92D05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92D050"/>
      </left>
      <right/>
      <top style="thin">
        <color rgb="FF92D050"/>
      </top>
      <bottom style="thin">
        <color rgb="FF92D050"/>
      </bottom>
      <diagonal/>
    </border>
    <border>
      <left/>
      <right/>
      <top style="thin">
        <color rgb="FF92D050"/>
      </top>
      <bottom style="thin">
        <color rgb="FF92D05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rgb="FF92D050"/>
      </left>
      <right style="thin">
        <color rgb="FF92D050"/>
      </right>
      <top style="thin">
        <color rgb="FF92D050"/>
      </top>
      <bottom/>
      <diagonal/>
    </border>
    <border>
      <left style="thin">
        <color rgb="FF92D050"/>
      </left>
      <right style="thin">
        <color rgb="FF92D050"/>
      </right>
      <top/>
      <bottom style="thin">
        <color rgb="FF92D050"/>
      </bottom>
      <diagonal/>
    </border>
    <border>
      <left style="thin">
        <color rgb="FF92D050"/>
      </left>
      <right/>
      <top/>
      <bottom/>
      <diagonal/>
    </border>
    <border>
      <left style="thin">
        <color rgb="FF92D050"/>
      </left>
      <right style="thin">
        <color rgb="FF92D050"/>
      </right>
      <top/>
      <bottom/>
      <diagonal/>
    </border>
    <border>
      <left style="thin">
        <color theme="6" tint="0.39997558519241921"/>
      </left>
      <right style="thin">
        <color indexed="64"/>
      </right>
      <top style="thin">
        <color theme="6" tint="0.39997558519241921"/>
      </top>
      <bottom style="thin">
        <color theme="6" tint="0.39997558519241921"/>
      </bottom>
      <diagonal/>
    </border>
    <border>
      <left style="thin">
        <color indexed="64"/>
      </left>
      <right style="thin">
        <color indexed="64"/>
      </right>
      <top style="thin">
        <color theme="6" tint="0.39997558519241921"/>
      </top>
      <bottom style="thin">
        <color theme="6" tint="0.39997558519241921"/>
      </bottom>
      <diagonal/>
    </border>
    <border>
      <left style="thin">
        <color indexed="64"/>
      </left>
      <right style="thin">
        <color theme="6" tint="0.39997558519241921"/>
      </right>
      <top style="thin">
        <color theme="6" tint="0.39997558519241921"/>
      </top>
      <bottom style="thin">
        <color theme="6" tint="0.39997558519241921"/>
      </bottom>
      <diagonal/>
    </border>
    <border>
      <left style="thin">
        <color indexed="64"/>
      </left>
      <right/>
      <top style="thin">
        <color theme="6" tint="0.39997558519241921"/>
      </top>
      <bottom style="thin">
        <color theme="6" tint="0.39997558519241921"/>
      </bottom>
      <diagonal/>
    </border>
    <border>
      <left style="thin">
        <color theme="6" tint="0.39997558519241921"/>
      </left>
      <right style="thin">
        <color indexed="64"/>
      </right>
      <top/>
      <bottom style="thin">
        <color theme="6" tint="0.39997558519241921"/>
      </bottom>
      <diagonal/>
    </border>
    <border>
      <left style="thin">
        <color indexed="64"/>
      </left>
      <right/>
      <top/>
      <bottom style="thin">
        <color theme="6" tint="0.39997558519241921"/>
      </bottom>
      <diagonal/>
    </border>
    <border>
      <left style="thin">
        <color indexed="64"/>
      </left>
      <right style="thin">
        <color indexed="64"/>
      </right>
      <top/>
      <bottom style="thin">
        <color theme="6" tint="0.39997558519241921"/>
      </bottom>
      <diagonal/>
    </border>
    <border>
      <left style="thin">
        <color indexed="64"/>
      </left>
      <right style="thin">
        <color theme="6" tint="0.39997558519241921"/>
      </right>
      <top/>
      <bottom style="thin">
        <color theme="6" tint="0.39997558519241921"/>
      </bottom>
      <diagonal/>
    </border>
    <border>
      <left style="thin">
        <color theme="9" tint="0.59999389629810485"/>
      </left>
      <right style="thin">
        <color theme="9" tint="0.59999389629810485"/>
      </right>
      <top style="thin">
        <color theme="9" tint="0.59999389629810485"/>
      </top>
      <bottom style="thin">
        <color theme="9" tint="0.59999389629810485"/>
      </bottom>
      <diagonal/>
    </border>
    <border>
      <left style="thin">
        <color rgb="FFB7CE52"/>
      </left>
      <right/>
      <top/>
      <bottom/>
      <diagonal/>
    </border>
    <border>
      <left style="thin">
        <color rgb="FFC4D600"/>
      </left>
      <right style="thin">
        <color rgb="FFC4D600"/>
      </right>
      <top style="thin">
        <color rgb="FFC4D600"/>
      </top>
      <bottom style="thin">
        <color rgb="FFC4D600"/>
      </bottom>
      <diagonal/>
    </border>
    <border>
      <left style="thin">
        <color rgb="FFC4D600"/>
      </left>
      <right/>
      <top style="thin">
        <color rgb="FFC4D600"/>
      </top>
      <bottom/>
      <diagonal/>
    </border>
    <border>
      <left/>
      <right/>
      <top style="thin">
        <color rgb="FFC4D600"/>
      </top>
      <bottom/>
      <diagonal/>
    </border>
    <border>
      <left style="thin">
        <color indexed="64"/>
      </left>
      <right style="thin">
        <color indexed="64"/>
      </right>
      <top style="thin">
        <color indexed="64"/>
      </top>
      <bottom/>
      <diagonal/>
    </border>
    <border>
      <left style="thin">
        <color rgb="FFC4D600"/>
      </left>
      <right/>
      <top style="thin">
        <color rgb="FFC4D600"/>
      </top>
      <bottom style="thin">
        <color rgb="FFC4D600"/>
      </bottom>
      <diagonal/>
    </border>
    <border>
      <left/>
      <right/>
      <top style="thin">
        <color rgb="FFC4D600"/>
      </top>
      <bottom style="thin">
        <color rgb="FFC4D600"/>
      </bottom>
      <diagonal/>
    </border>
    <border>
      <left/>
      <right style="thin">
        <color rgb="FFC4D600"/>
      </right>
      <top style="thin">
        <color rgb="FFC4D600"/>
      </top>
      <bottom style="thin">
        <color rgb="FFC4D60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C4D600"/>
      </right>
      <top style="medium">
        <color indexed="64"/>
      </top>
      <bottom style="medium">
        <color indexed="64"/>
      </bottom>
      <diagonal/>
    </border>
    <border>
      <left style="thin">
        <color rgb="FFC4D600"/>
      </left>
      <right style="thin">
        <color rgb="FFC4D600"/>
      </right>
      <top style="medium">
        <color indexed="64"/>
      </top>
      <bottom style="medium">
        <color indexed="64"/>
      </bottom>
      <diagonal/>
    </border>
    <border>
      <left style="thin">
        <color rgb="FFC4D600"/>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theme="9" tint="0.59999389629810485"/>
      </left>
      <right style="thin">
        <color theme="9" tint="0.59999389629810485"/>
      </right>
      <top style="thin">
        <color theme="9" tint="0.59999389629810485"/>
      </top>
      <bottom/>
      <diagonal/>
    </border>
    <border>
      <left style="thin">
        <color theme="6" tint="0.39997558519241921"/>
      </left>
      <right/>
      <top style="thin">
        <color indexed="64"/>
      </top>
      <bottom/>
      <diagonal/>
    </border>
    <border>
      <left style="thin">
        <color theme="6" tint="0.39997558519241921"/>
      </left>
      <right/>
      <top/>
      <bottom/>
      <diagonal/>
    </border>
    <border>
      <left style="thin">
        <color theme="6" tint="0.39997558519241921"/>
      </left>
      <right/>
      <top/>
      <bottom style="thin">
        <color indexed="64"/>
      </bottom>
      <diagonal/>
    </border>
    <border>
      <left style="thin">
        <color rgb="FFC4D600"/>
      </left>
      <right style="thin">
        <color rgb="FF92D050"/>
      </right>
      <top style="thin">
        <color rgb="FFC4D600"/>
      </top>
      <bottom/>
      <diagonal/>
    </border>
    <border>
      <left style="thin">
        <color rgb="FFC4D600"/>
      </left>
      <right/>
      <top/>
      <bottom/>
      <diagonal/>
    </border>
    <border>
      <left/>
      <right/>
      <top style="medium">
        <color indexed="64"/>
      </top>
      <bottom/>
      <diagonal/>
    </border>
    <border>
      <left style="medium">
        <color indexed="64"/>
      </left>
      <right/>
      <top style="medium">
        <color indexed="64"/>
      </top>
      <bottom/>
      <diagonal/>
    </border>
  </borders>
  <cellStyleXfs count="22">
    <xf numFmtId="0" fontId="0" fillId="0" borderId="0"/>
    <xf numFmtId="166" fontId="2" fillId="0" borderId="0" applyFill="0" applyBorder="0" applyAlignment="0" applyProtection="0"/>
    <xf numFmtId="165" fontId="4" fillId="0" borderId="0" applyFont="0" applyFill="0" applyBorder="0" applyAlignment="0" applyProtection="0"/>
    <xf numFmtId="0" fontId="2" fillId="0" borderId="0"/>
    <xf numFmtId="0" fontId="4" fillId="0" borderId="0"/>
    <xf numFmtId="0" fontId="1" fillId="0" borderId="0"/>
    <xf numFmtId="167" fontId="4" fillId="0" borderId="0" applyFont="0" applyFill="0" applyBorder="0" applyAlignment="0" applyProtection="0"/>
    <xf numFmtId="0" fontId="4" fillId="0" borderId="0"/>
    <xf numFmtId="0" fontId="3" fillId="0" borderId="0"/>
    <xf numFmtId="0" fontId="3" fillId="0" borderId="0"/>
    <xf numFmtId="164"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7" fillId="0" borderId="0"/>
    <xf numFmtId="0" fontId="6" fillId="0" borderId="0" applyNumberFormat="0" applyFill="0" applyBorder="0" applyAlignment="0" applyProtection="0">
      <alignment vertical="top"/>
      <protection locked="0"/>
    </xf>
    <xf numFmtId="165" fontId="3" fillId="0" borderId="0" applyFont="0" applyFill="0" applyBorder="0" applyAlignment="0" applyProtection="0"/>
    <xf numFmtId="165" fontId="3" fillId="0" borderId="0" applyFont="0" applyFill="0" applyBorder="0" applyAlignment="0" applyProtection="0"/>
    <xf numFmtId="0" fontId="25" fillId="0" borderId="0" applyNumberFormat="0" applyFill="0" applyBorder="0" applyAlignment="0" applyProtection="0"/>
    <xf numFmtId="168" fontId="4" fillId="0" borderId="0" applyFont="0" applyFill="0" applyBorder="0" applyAlignment="0" applyProtection="0"/>
  </cellStyleXfs>
  <cellXfs count="308">
    <xf numFmtId="0" fontId="0" fillId="0" borderId="0" xfId="0"/>
    <xf numFmtId="0" fontId="8" fillId="4" borderId="0" xfId="4" applyFont="1" applyFill="1"/>
    <xf numFmtId="0" fontId="8" fillId="0" borderId="0" xfId="4" applyFont="1" applyAlignment="1">
      <alignment horizontal="center"/>
    </xf>
    <xf numFmtId="0" fontId="8" fillId="5" borderId="0" xfId="4" applyFont="1" applyFill="1"/>
    <xf numFmtId="0" fontId="10" fillId="4" borderId="0" xfId="4" applyFont="1" applyFill="1" applyAlignment="1">
      <alignment vertical="center"/>
    </xf>
    <xf numFmtId="0" fontId="11" fillId="5" borderId="0" xfId="0" applyFont="1" applyFill="1"/>
    <xf numFmtId="0" fontId="12" fillId="5" borderId="0" xfId="5" applyFont="1" applyFill="1"/>
    <xf numFmtId="0" fontId="12" fillId="4" borderId="0" xfId="5" applyFont="1" applyFill="1"/>
    <xf numFmtId="0" fontId="13" fillId="4" borderId="0" xfId="5" applyFont="1" applyFill="1" applyAlignment="1">
      <alignment horizontal="left" vertical="center"/>
    </xf>
    <xf numFmtId="0" fontId="12" fillId="6" borderId="0" xfId="5" applyFont="1" applyFill="1"/>
    <xf numFmtId="0" fontId="12" fillId="3" borderId="0" xfId="5" applyFont="1" applyFill="1"/>
    <xf numFmtId="0" fontId="13" fillId="2" borderId="0" xfId="5" applyFont="1" applyFill="1" applyAlignment="1">
      <alignment horizontal="left" vertical="center"/>
    </xf>
    <xf numFmtId="0" fontId="12" fillId="2" borderId="0" xfId="5" applyFont="1" applyFill="1" applyAlignment="1">
      <alignment horizontal="center" vertical="center"/>
    </xf>
    <xf numFmtId="0" fontId="14" fillId="2" borderId="0" xfId="0" applyFont="1" applyFill="1" applyAlignment="1">
      <alignment horizontal="left" vertical="center"/>
    </xf>
    <xf numFmtId="0" fontId="13" fillId="2" borderId="0" xfId="0" applyFont="1" applyFill="1" applyAlignment="1">
      <alignment horizontal="left" vertical="center"/>
    </xf>
    <xf numFmtId="0" fontId="13" fillId="2" borderId="0" xfId="5" applyFont="1" applyFill="1" applyAlignment="1">
      <alignment horizontal="center" vertical="center"/>
    </xf>
    <xf numFmtId="0" fontId="12" fillId="2" borderId="0" xfId="0" applyFont="1" applyFill="1" applyAlignment="1">
      <alignment horizontal="left" vertical="center"/>
    </xf>
    <xf numFmtId="0" fontId="15" fillId="4" borderId="0" xfId="0" applyFont="1" applyFill="1"/>
    <xf numFmtId="0" fontId="11" fillId="2" borderId="0" xfId="0" applyFont="1" applyFill="1" applyAlignment="1">
      <alignment horizontal="left" vertical="center"/>
    </xf>
    <xf numFmtId="0" fontId="12" fillId="3" borderId="0" xfId="0" applyFont="1" applyFill="1" applyAlignment="1">
      <alignment vertical="center" wrapText="1"/>
    </xf>
    <xf numFmtId="0" fontId="12" fillId="3" borderId="0" xfId="5" applyFont="1" applyFill="1" applyAlignment="1">
      <alignment vertical="center" wrapText="1"/>
    </xf>
    <xf numFmtId="0" fontId="12" fillId="3" borderId="0" xfId="5" applyFont="1" applyFill="1" applyAlignment="1">
      <alignment horizontal="center" vertical="center" wrapText="1"/>
    </xf>
    <xf numFmtId="0" fontId="12" fillId="3" borderId="0" xfId="0" applyFont="1" applyFill="1" applyAlignment="1">
      <alignment horizontal="left" vertical="center" wrapText="1"/>
    </xf>
    <xf numFmtId="0" fontId="12" fillId="3" borderId="0" xfId="0" applyFont="1" applyFill="1" applyAlignment="1">
      <alignment horizontal="justify" vertical="center" wrapText="1"/>
    </xf>
    <xf numFmtId="0" fontId="13" fillId="2" borderId="0" xfId="5" applyFont="1" applyFill="1" applyAlignment="1">
      <alignment vertical="top"/>
    </xf>
    <xf numFmtId="0" fontId="8" fillId="3" borderId="0" xfId="0" applyFont="1" applyFill="1" applyAlignment="1">
      <alignment horizontal="center" vertical="top" wrapText="1"/>
    </xf>
    <xf numFmtId="0" fontId="13" fillId="3" borderId="0" xfId="0" applyFont="1" applyFill="1" applyAlignment="1">
      <alignment horizontal="justify" vertical="center" wrapText="1"/>
    </xf>
    <xf numFmtId="0" fontId="12" fillId="3" borderId="0" xfId="5" applyFont="1" applyFill="1" applyAlignment="1">
      <alignment horizontal="left" vertical="center" wrapText="1"/>
    </xf>
    <xf numFmtId="0" fontId="14" fillId="3" borderId="0" xfId="5" applyFont="1" applyFill="1" applyAlignment="1">
      <alignment horizontal="left" vertical="center" wrapText="1"/>
    </xf>
    <xf numFmtId="0" fontId="17" fillId="4" borderId="0" xfId="5" applyFont="1" applyFill="1" applyAlignment="1">
      <alignment horizontal="left" vertical="center"/>
    </xf>
    <xf numFmtId="0" fontId="16" fillId="4" borderId="0" xfId="5" applyFont="1" applyFill="1" applyAlignment="1">
      <alignment vertical="center"/>
    </xf>
    <xf numFmtId="0" fontId="16" fillId="4" borderId="0" xfId="5" applyFont="1" applyFill="1" applyAlignment="1">
      <alignment horizontal="left" vertical="center"/>
    </xf>
    <xf numFmtId="2" fontId="13" fillId="4" borderId="0" xfId="0" applyNumberFormat="1" applyFont="1" applyFill="1" applyAlignment="1">
      <alignment vertical="center" wrapText="1"/>
    </xf>
    <xf numFmtId="0" fontId="11" fillId="4" borderId="0" xfId="0" applyFont="1" applyFill="1"/>
    <xf numFmtId="0" fontId="18" fillId="4" borderId="0" xfId="0" applyFont="1" applyFill="1"/>
    <xf numFmtId="0" fontId="11" fillId="4" borderId="0" xfId="0" quotePrefix="1" applyFont="1" applyFill="1"/>
    <xf numFmtId="0" fontId="8" fillId="0" borderId="0" xfId="0" applyFont="1" applyAlignment="1">
      <alignment vertical="center" wrapText="1"/>
    </xf>
    <xf numFmtId="0" fontId="13" fillId="7" borderId="1" xfId="0" applyFont="1" applyFill="1" applyBorder="1" applyAlignment="1">
      <alignment horizontal="center"/>
    </xf>
    <xf numFmtId="0" fontId="11" fillId="0" borderId="0" xfId="0" applyFont="1"/>
    <xf numFmtId="0" fontId="16" fillId="4" borderId="0" xfId="5" applyFont="1" applyFill="1" applyAlignment="1">
      <alignment horizontal="left" vertical="justify" wrapText="1"/>
    </xf>
    <xf numFmtId="0" fontId="24" fillId="0" borderId="0" xfId="0" applyFont="1" applyAlignment="1">
      <alignment horizontal="justify" vertical="center"/>
    </xf>
    <xf numFmtId="9" fontId="24" fillId="0" borderId="0" xfId="0" applyNumberFormat="1" applyFont="1" applyAlignment="1">
      <alignment horizontal="center" vertical="center"/>
    </xf>
    <xf numFmtId="0" fontId="0" fillId="4" borderId="0" xfId="0" applyFill="1"/>
    <xf numFmtId="0" fontId="14" fillId="0" borderId="0" xfId="0" applyFont="1" applyAlignment="1">
      <alignment horizontal="justify" vertical="center" wrapText="1"/>
    </xf>
    <xf numFmtId="0" fontId="16" fillId="4" borderId="0" xfId="5" applyFont="1" applyFill="1" applyAlignment="1">
      <alignment vertical="justify" wrapText="1"/>
    </xf>
    <xf numFmtId="0" fontId="27" fillId="0" borderId="0" xfId="0" applyFont="1" applyAlignment="1">
      <alignment vertical="center" wrapText="1"/>
    </xf>
    <xf numFmtId="0" fontId="32" fillId="0" borderId="0" xfId="0" applyFont="1"/>
    <xf numFmtId="0" fontId="34" fillId="0" borderId="0" xfId="0" applyFont="1" applyAlignment="1">
      <alignment wrapText="1"/>
    </xf>
    <xf numFmtId="0" fontId="32" fillId="4" borderId="0" xfId="0" applyFont="1" applyFill="1"/>
    <xf numFmtId="0" fontId="35" fillId="9" borderId="7" xfId="0" applyFont="1" applyFill="1" applyBorder="1" applyAlignment="1">
      <alignment wrapText="1"/>
    </xf>
    <xf numFmtId="0" fontId="36" fillId="0" borderId="7" xfId="0" applyFont="1" applyBorder="1" applyAlignment="1">
      <alignment wrapText="1"/>
    </xf>
    <xf numFmtId="0" fontId="37" fillId="0" borderId="7" xfId="0" applyFont="1" applyBorder="1" applyAlignment="1">
      <alignment wrapText="1"/>
    </xf>
    <xf numFmtId="0" fontId="37" fillId="0" borderId="7" xfId="0" applyFont="1" applyBorder="1"/>
    <xf numFmtId="0" fontId="38" fillId="0" borderId="7" xfId="0" applyFont="1" applyBorder="1" applyAlignment="1">
      <alignment wrapText="1"/>
    </xf>
    <xf numFmtId="0" fontId="32" fillId="0" borderId="7" xfId="0" applyFont="1" applyBorder="1"/>
    <xf numFmtId="0" fontId="36" fillId="0" borderId="7" xfId="0" applyFont="1" applyBorder="1"/>
    <xf numFmtId="0" fontId="3" fillId="0" borderId="7" xfId="0" applyFont="1" applyBorder="1"/>
    <xf numFmtId="0" fontId="32" fillId="0" borderId="7" xfId="0" applyFont="1" applyBorder="1" applyAlignment="1">
      <alignment wrapText="1"/>
    </xf>
    <xf numFmtId="0" fontId="32" fillId="10" borderId="7" xfId="0" applyFont="1" applyFill="1" applyBorder="1"/>
    <xf numFmtId="0" fontId="15" fillId="3" borderId="0" xfId="0" applyFont="1" applyFill="1" applyAlignment="1">
      <alignment vertical="center" wrapText="1"/>
    </xf>
    <xf numFmtId="0" fontId="11" fillId="3" borderId="0" xfId="0" applyFont="1" applyFill="1" applyAlignment="1">
      <alignment vertical="center" wrapText="1"/>
    </xf>
    <xf numFmtId="0" fontId="11" fillId="3" borderId="0" xfId="0" applyFont="1" applyFill="1" applyAlignment="1">
      <alignment horizontal="left" vertical="center" wrapText="1"/>
    </xf>
    <xf numFmtId="0" fontId="11" fillId="3" borderId="0" xfId="5" applyFont="1" applyFill="1" applyAlignment="1">
      <alignment vertical="center" wrapText="1"/>
    </xf>
    <xf numFmtId="0" fontId="11" fillId="3" borderId="0" xfId="5" applyFont="1" applyFill="1" applyAlignment="1">
      <alignment horizontal="center" vertical="center" wrapText="1"/>
    </xf>
    <xf numFmtId="0" fontId="18" fillId="2" borderId="0" xfId="5" applyFont="1" applyFill="1" applyAlignment="1">
      <alignment horizontal="center" vertical="center"/>
    </xf>
    <xf numFmtId="0" fontId="42" fillId="4" borderId="0" xfId="0" applyFont="1" applyFill="1"/>
    <xf numFmtId="0" fontId="19" fillId="0" borderId="1" xfId="0" applyFont="1" applyBorder="1" applyAlignment="1">
      <alignment horizontal="left" vertical="center" wrapText="1"/>
    </xf>
    <xf numFmtId="14" fontId="19" fillId="0" borderId="1" xfId="0" applyNumberFormat="1" applyFont="1" applyBorder="1" applyAlignment="1">
      <alignment horizontal="center" vertical="center" wrapText="1"/>
    </xf>
    <xf numFmtId="0" fontId="0" fillId="12" borderId="0" xfId="0" applyFill="1"/>
    <xf numFmtId="0" fontId="44" fillId="12" borderId="0" xfId="0" applyFont="1" applyFill="1"/>
    <xf numFmtId="0" fontId="46" fillId="12" borderId="0" xfId="20" applyFont="1" applyFill="1"/>
    <xf numFmtId="0" fontId="16" fillId="0" borderId="1" xfId="5" applyFont="1" applyBorder="1" applyAlignment="1">
      <alignment horizontal="center" vertical="center" wrapText="1"/>
    </xf>
    <xf numFmtId="0" fontId="20" fillId="4" borderId="0" xfId="8" applyFont="1" applyFill="1" applyAlignment="1">
      <alignment vertical="center" wrapText="1"/>
    </xf>
    <xf numFmtId="0" fontId="21" fillId="4" borderId="0" xfId="8" applyFont="1" applyFill="1" applyAlignment="1">
      <alignment vertical="center" wrapText="1"/>
    </xf>
    <xf numFmtId="0" fontId="3" fillId="0" borderId="42" xfId="8" applyBorder="1" applyAlignment="1">
      <alignment vertical="top"/>
    </xf>
    <xf numFmtId="0" fontId="3" fillId="0" borderId="0" xfId="8" applyAlignment="1">
      <alignment vertical="top"/>
    </xf>
    <xf numFmtId="0" fontId="9" fillId="4" borderId="0" xfId="8" applyFont="1" applyFill="1" applyAlignment="1">
      <alignment vertical="center" wrapText="1"/>
    </xf>
    <xf numFmtId="0" fontId="3" fillId="0" borderId="42" xfId="8" applyBorder="1" applyAlignment="1">
      <alignment horizontal="center" vertical="top"/>
    </xf>
    <xf numFmtId="0" fontId="26" fillId="0" borderId="42" xfId="8" applyFont="1" applyBorder="1" applyAlignment="1">
      <alignment horizontal="center" vertical="top"/>
    </xf>
    <xf numFmtId="0" fontId="26" fillId="0" borderId="0" xfId="8" applyFont="1" applyAlignment="1">
      <alignment vertical="top"/>
    </xf>
    <xf numFmtId="0" fontId="3" fillId="0" borderId="0" xfId="8" applyAlignment="1">
      <alignment horizontal="left" vertical="top"/>
    </xf>
    <xf numFmtId="0" fontId="8" fillId="0" borderId="0" xfId="8" applyFont="1" applyAlignment="1">
      <alignment vertical="center"/>
    </xf>
    <xf numFmtId="0" fontId="3" fillId="0" borderId="0" xfId="8" applyAlignment="1">
      <alignment horizontal="center" vertical="top"/>
    </xf>
    <xf numFmtId="0" fontId="26" fillId="0" borderId="0" xfId="8" applyFont="1" applyAlignment="1">
      <alignment horizontal="center" vertical="top"/>
    </xf>
    <xf numFmtId="0" fontId="43" fillId="0" borderId="0" xfId="8" applyFont="1" applyAlignment="1">
      <alignment horizontal="center" vertical="top" wrapText="1"/>
    </xf>
    <xf numFmtId="0" fontId="13" fillId="13" borderId="0" xfId="0" applyFont="1" applyFill="1" applyAlignment="1">
      <alignment horizontal="left" vertical="center" wrapText="1"/>
    </xf>
    <xf numFmtId="0" fontId="12" fillId="13" borderId="0" xfId="0" applyFont="1" applyFill="1" applyAlignment="1">
      <alignment horizontal="left" vertical="center" wrapText="1"/>
    </xf>
    <xf numFmtId="0" fontId="11" fillId="13" borderId="0" xfId="0" applyFont="1" applyFill="1" applyAlignment="1">
      <alignment vertical="center" wrapText="1"/>
    </xf>
    <xf numFmtId="0" fontId="3" fillId="0" borderId="0" xfId="8" applyAlignment="1">
      <alignment vertical="top" wrapText="1"/>
    </xf>
    <xf numFmtId="0" fontId="9" fillId="7" borderId="45" xfId="8" applyFont="1" applyFill="1" applyBorder="1" applyAlignment="1">
      <alignment horizontal="center" vertical="center"/>
    </xf>
    <xf numFmtId="0" fontId="9" fillId="7" borderId="46" xfId="8" applyFont="1" applyFill="1" applyBorder="1" applyAlignment="1">
      <alignment horizontal="center" vertical="center"/>
    </xf>
    <xf numFmtId="0" fontId="9" fillId="7" borderId="46" xfId="8" applyFont="1" applyFill="1" applyBorder="1" applyAlignment="1">
      <alignment horizontal="center" vertical="center" wrapText="1"/>
    </xf>
    <xf numFmtId="0" fontId="19" fillId="11" borderId="44" xfId="5" applyFont="1" applyFill="1" applyBorder="1" applyAlignment="1">
      <alignment vertical="center" wrapText="1"/>
    </xf>
    <xf numFmtId="0" fontId="16" fillId="4" borderId="47" xfId="5" applyFont="1" applyFill="1" applyBorder="1" applyAlignment="1">
      <alignment horizontal="center" vertical="center" wrapText="1"/>
    </xf>
    <xf numFmtId="0" fontId="12" fillId="3" borderId="47" xfId="5" applyFont="1" applyFill="1" applyBorder="1" applyAlignment="1">
      <alignment horizontal="center" vertical="center" wrapText="1"/>
    </xf>
    <xf numFmtId="0" fontId="16" fillId="11" borderId="44" xfId="5" applyFont="1" applyFill="1" applyBorder="1" applyAlignment="1">
      <alignment horizontal="center" vertical="center" wrapText="1"/>
    </xf>
    <xf numFmtId="0" fontId="22" fillId="0" borderId="0" xfId="8" applyFont="1" applyAlignment="1">
      <alignment horizontal="left" vertical="center"/>
    </xf>
    <xf numFmtId="0" fontId="9" fillId="7" borderId="43" xfId="8" applyFont="1" applyFill="1" applyBorder="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3" fillId="0" borderId="1" xfId="0" applyFont="1" applyBorder="1" applyAlignment="1">
      <alignment horizontal="center" vertical="center"/>
    </xf>
    <xf numFmtId="0" fontId="13" fillId="0" borderId="1" xfId="0" applyFont="1" applyBorder="1" applyAlignment="1">
      <alignment horizontal="center"/>
    </xf>
    <xf numFmtId="0" fontId="13" fillId="0" borderId="0" xfId="0" applyFont="1" applyAlignment="1">
      <alignment horizontal="center" vertical="center"/>
    </xf>
    <xf numFmtId="0" fontId="13" fillId="0" borderId="0" xfId="0" applyFont="1" applyAlignment="1">
      <alignment horizontal="center"/>
    </xf>
    <xf numFmtId="0" fontId="22" fillId="15" borderId="0" xfId="8" applyFont="1" applyFill="1" applyAlignment="1">
      <alignment horizontal="left" vertical="center"/>
    </xf>
    <xf numFmtId="0" fontId="12" fillId="0" borderId="0" xfId="5" applyFont="1" applyAlignment="1">
      <alignment horizontal="left" vertical="center" wrapText="1"/>
    </xf>
    <xf numFmtId="0" fontId="12" fillId="0" borderId="0" xfId="0" applyFont="1" applyAlignment="1">
      <alignment horizontal="left" vertical="center" wrapText="1"/>
    </xf>
    <xf numFmtId="0" fontId="20" fillId="4" borderId="0" xfId="0" applyFont="1" applyFill="1" applyAlignment="1">
      <alignment vertical="center" wrapText="1"/>
    </xf>
    <xf numFmtId="0" fontId="9" fillId="4" borderId="0" xfId="0" applyFont="1" applyFill="1" applyAlignment="1">
      <alignment vertical="center" wrapText="1"/>
    </xf>
    <xf numFmtId="0" fontId="23" fillId="4" borderId="0" xfId="0" applyFont="1" applyFill="1" applyAlignment="1">
      <alignment vertical="center" wrapText="1"/>
    </xf>
    <xf numFmtId="0" fontId="23" fillId="4" borderId="0" xfId="0" applyFont="1" applyFill="1" applyAlignment="1">
      <alignment horizontal="left" vertical="center" wrapText="1"/>
    </xf>
    <xf numFmtId="0" fontId="9" fillId="7" borderId="7" xfId="0" applyFont="1" applyFill="1" applyBorder="1" applyAlignment="1">
      <alignment horizontal="center" vertical="center" wrapText="1"/>
    </xf>
    <xf numFmtId="0" fontId="9" fillId="7" borderId="33" xfId="0" applyFont="1" applyFill="1" applyBorder="1" applyAlignment="1">
      <alignment horizontal="center" vertical="center" wrapText="1"/>
    </xf>
    <xf numFmtId="0" fontId="8" fillId="0" borderId="7" xfId="0" applyFont="1" applyBorder="1" applyAlignment="1">
      <alignment horizontal="center" vertical="center"/>
    </xf>
    <xf numFmtId="0" fontId="8" fillId="0" borderId="7" xfId="0" applyFont="1" applyBorder="1" applyAlignment="1">
      <alignment horizontal="left" vertical="center"/>
    </xf>
    <xf numFmtId="0" fontId="8" fillId="0" borderId="7" xfId="0" applyFont="1" applyBorder="1" applyAlignment="1">
      <alignment horizontal="left" vertical="center" wrapText="1"/>
    </xf>
    <xf numFmtId="0" fontId="8" fillId="0" borderId="7" xfId="0" applyFont="1" applyBorder="1" applyAlignment="1">
      <alignment horizontal="center" vertical="center" wrapText="1"/>
    </xf>
    <xf numFmtId="0" fontId="0" fillId="0" borderId="0" xfId="0" applyAlignment="1">
      <alignment wrapText="1"/>
    </xf>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horizontal="left" vertical="center" wrapText="1"/>
    </xf>
    <xf numFmtId="0" fontId="49" fillId="4" borderId="0" xfId="8" applyFont="1" applyFill="1" applyAlignment="1">
      <alignment vertical="center"/>
    </xf>
    <xf numFmtId="0" fontId="50" fillId="4" borderId="0" xfId="8" applyFont="1" applyFill="1" applyAlignment="1">
      <alignment horizontal="left" vertical="center" wrapText="1"/>
    </xf>
    <xf numFmtId="0" fontId="50" fillId="4" borderId="0" xfId="8" applyFont="1" applyFill="1" applyAlignment="1">
      <alignment horizontal="center" vertical="center" wrapText="1"/>
    </xf>
    <xf numFmtId="0" fontId="50" fillId="14" borderId="0" xfId="8" applyFont="1" applyFill="1" applyAlignment="1">
      <alignment horizontal="center" vertical="center" wrapText="1"/>
    </xf>
    <xf numFmtId="0" fontId="3" fillId="0" borderId="57" xfId="8" applyBorder="1" applyAlignment="1">
      <alignment vertical="top"/>
    </xf>
    <xf numFmtId="0" fontId="51" fillId="7" borderId="56" xfId="8" applyFont="1" applyFill="1" applyBorder="1" applyAlignment="1">
      <alignment horizontal="center" vertical="center" wrapText="1"/>
    </xf>
    <xf numFmtId="0" fontId="23" fillId="0" borderId="45" xfId="8" applyFont="1" applyBorder="1" applyAlignment="1">
      <alignment horizontal="center" vertical="center"/>
    </xf>
    <xf numFmtId="0" fontId="39" fillId="0" borderId="0" xfId="0" applyFont="1" applyAlignment="1">
      <alignment horizontal="left" vertical="center"/>
    </xf>
    <xf numFmtId="0" fontId="40" fillId="0" borderId="0" xfId="0" applyFont="1" applyAlignment="1">
      <alignment horizontal="left" vertical="center"/>
    </xf>
    <xf numFmtId="0" fontId="19" fillId="0" borderId="0" xfId="0" applyFont="1" applyAlignment="1">
      <alignment horizontal="left" vertical="center" wrapText="1"/>
    </xf>
    <xf numFmtId="0" fontId="9" fillId="7" borderId="61" xfId="8" applyFont="1" applyFill="1" applyBorder="1" applyAlignment="1">
      <alignment horizontal="center" vertical="center"/>
    </xf>
    <xf numFmtId="0" fontId="9" fillId="7" borderId="61" xfId="8" applyFont="1" applyFill="1" applyBorder="1" applyAlignment="1">
      <alignment horizontal="center" vertical="center" wrapText="1"/>
    </xf>
    <xf numFmtId="0" fontId="13" fillId="2" borderId="0" xfId="5" applyFont="1" applyFill="1" applyAlignment="1">
      <alignment vertical="center"/>
    </xf>
    <xf numFmtId="0" fontId="23" fillId="0" borderId="44" xfId="8" applyFont="1" applyBorder="1" applyAlignment="1">
      <alignment horizontal="center" vertical="center"/>
    </xf>
    <xf numFmtId="0" fontId="26" fillId="0" borderId="44" xfId="0" applyFont="1" applyBorder="1" applyAlignment="1">
      <alignment horizontal="left" vertical="center" wrapText="1"/>
    </xf>
    <xf numFmtId="0" fontId="23" fillId="0" borderId="44" xfId="8" applyFont="1" applyBorder="1" applyAlignment="1">
      <alignment horizontal="center" vertical="center" wrapText="1"/>
    </xf>
    <xf numFmtId="0" fontId="26" fillId="0" borderId="44" xfId="0" applyFont="1" applyBorder="1" applyAlignment="1">
      <alignment horizontal="center" vertical="center" wrapText="1"/>
    </xf>
    <xf numFmtId="0" fontId="11" fillId="2" borderId="0" xfId="0" applyFont="1" applyFill="1" applyAlignment="1">
      <alignment horizontal="left" vertical="center" wrapText="1"/>
    </xf>
    <xf numFmtId="0" fontId="13" fillId="3" borderId="4" xfId="5" applyFont="1" applyFill="1" applyBorder="1" applyAlignment="1">
      <alignment horizontal="center" vertical="center" wrapText="1"/>
    </xf>
    <xf numFmtId="0" fontId="23" fillId="0" borderId="26" xfId="0" applyFont="1" applyBorder="1" applyAlignment="1">
      <alignment vertical="center" wrapText="1"/>
    </xf>
    <xf numFmtId="0" fontId="23" fillId="0" borderId="2" xfId="0" applyFont="1" applyBorder="1" applyAlignment="1">
      <alignment vertical="center" wrapText="1"/>
    </xf>
    <xf numFmtId="0" fontId="23" fillId="0" borderId="6" xfId="0" applyFont="1" applyBorder="1" applyAlignment="1">
      <alignment vertical="center" wrapText="1"/>
    </xf>
    <xf numFmtId="0" fontId="19" fillId="4" borderId="0" xfId="0" applyFont="1" applyFill="1"/>
    <xf numFmtId="0" fontId="13" fillId="7" borderId="1" xfId="0" applyFont="1" applyFill="1" applyBorder="1" applyAlignment="1">
      <alignment horizontal="center" vertical="center"/>
    </xf>
    <xf numFmtId="0" fontId="13" fillId="7" borderId="1" xfId="0" applyFont="1" applyFill="1" applyBorder="1" applyAlignment="1">
      <alignment horizontal="center" vertical="center" wrapText="1"/>
    </xf>
    <xf numFmtId="0" fontId="45" fillId="11" borderId="0" xfId="5" applyFont="1" applyFill="1" applyAlignment="1">
      <alignment horizontal="center" vertical="center" wrapText="1"/>
    </xf>
    <xf numFmtId="0" fontId="50" fillId="0" borderId="0" xfId="4" applyFont="1" applyAlignment="1">
      <alignment horizontal="center"/>
    </xf>
    <xf numFmtId="0" fontId="50" fillId="4" borderId="0" xfId="4" applyFont="1" applyFill="1"/>
    <xf numFmtId="0" fontId="50" fillId="5" borderId="0" xfId="4" applyFont="1" applyFill="1"/>
    <xf numFmtId="0" fontId="56" fillId="4" borderId="0" xfId="4" applyFont="1" applyFill="1" applyAlignment="1">
      <alignment vertical="center"/>
    </xf>
    <xf numFmtId="0" fontId="8" fillId="0" borderId="0" xfId="4" applyFont="1" applyAlignment="1">
      <alignment horizontal="center"/>
    </xf>
    <xf numFmtId="0" fontId="9" fillId="7" borderId="0" xfId="4" applyFont="1" applyFill="1" applyAlignment="1">
      <alignment horizontal="center" vertical="center"/>
    </xf>
    <xf numFmtId="0" fontId="23" fillId="0" borderId="3" xfId="4" applyFont="1" applyBorder="1" applyAlignment="1">
      <alignment horizontal="left" vertical="top" wrapText="1"/>
    </xf>
    <xf numFmtId="0" fontId="31" fillId="0" borderId="3" xfId="4" applyFont="1" applyBorder="1" applyAlignment="1">
      <alignment horizontal="left" vertical="top" wrapText="1"/>
    </xf>
    <xf numFmtId="0" fontId="31" fillId="0" borderId="0" xfId="4" applyFont="1" applyAlignment="1">
      <alignment horizontal="left" vertical="top" wrapText="1"/>
    </xf>
    <xf numFmtId="0" fontId="8" fillId="0" borderId="0" xfId="4" applyFont="1" applyAlignment="1">
      <alignment horizontal="center" vertical="top" wrapText="1"/>
    </xf>
    <xf numFmtId="0" fontId="16" fillId="11" borderId="1" xfId="5" applyFont="1" applyFill="1" applyBorder="1" applyAlignment="1">
      <alignment horizontal="left" vertical="center" wrapText="1"/>
    </xf>
    <xf numFmtId="0" fontId="19" fillId="0" borderId="1" xfId="5" applyFont="1" applyBorder="1" applyAlignment="1">
      <alignment horizontal="center" vertical="center" wrapText="1"/>
    </xf>
    <xf numFmtId="0" fontId="16" fillId="0" borderId="1" xfId="5" applyFont="1" applyBorder="1" applyAlignment="1">
      <alignment horizontal="center" vertical="center" wrapText="1"/>
    </xf>
    <xf numFmtId="0" fontId="16" fillId="0" borderId="17" xfId="5" applyFont="1" applyBorder="1" applyAlignment="1">
      <alignment horizontal="left" vertical="center" wrapText="1"/>
    </xf>
    <xf numFmtId="0" fontId="45" fillId="11" borderId="48" xfId="5" applyFont="1" applyFill="1" applyBorder="1" applyAlignment="1">
      <alignment horizontal="center" vertical="center" wrapText="1"/>
    </xf>
    <xf numFmtId="0" fontId="45" fillId="11" borderId="49" xfId="5" applyFont="1" applyFill="1" applyBorder="1" applyAlignment="1">
      <alignment horizontal="center" vertical="center" wrapText="1"/>
    </xf>
    <xf numFmtId="0" fontId="45" fillId="11" borderId="50" xfId="5" applyFont="1" applyFill="1" applyBorder="1" applyAlignment="1">
      <alignment horizontal="center" vertical="center" wrapText="1"/>
    </xf>
    <xf numFmtId="0" fontId="16" fillId="11" borderId="44" xfId="5" applyFont="1" applyFill="1" applyBorder="1" applyAlignment="1">
      <alignment horizontal="center" vertical="center" wrapText="1"/>
    </xf>
    <xf numFmtId="0" fontId="40" fillId="11" borderId="44" xfId="5" applyFont="1" applyFill="1" applyBorder="1" applyAlignment="1">
      <alignment horizontal="center" vertical="center" wrapText="1"/>
    </xf>
    <xf numFmtId="0" fontId="12" fillId="3" borderId="21" xfId="5" applyFont="1" applyFill="1" applyBorder="1" applyAlignment="1">
      <alignment horizontal="center" vertical="center" wrapText="1"/>
    </xf>
    <xf numFmtId="0" fontId="12" fillId="3" borderId="3" xfId="5" applyFont="1" applyFill="1" applyBorder="1" applyAlignment="1">
      <alignment horizontal="center" vertical="center" wrapText="1"/>
    </xf>
    <xf numFmtId="0" fontId="12" fillId="3" borderId="23" xfId="5" applyFont="1" applyFill="1" applyBorder="1" applyAlignment="1">
      <alignment horizontal="center" vertical="center" wrapText="1"/>
    </xf>
    <xf numFmtId="0" fontId="16" fillId="4" borderId="0" xfId="5" applyFont="1" applyFill="1" applyAlignment="1">
      <alignment horizontal="left" vertical="top" wrapText="1"/>
    </xf>
    <xf numFmtId="0" fontId="19" fillId="4" borderId="0" xfId="0" applyFont="1" applyFill="1" applyAlignment="1">
      <alignment horizontal="left" vertical="top" wrapText="1"/>
    </xf>
    <xf numFmtId="0" fontId="12" fillId="4" borderId="0" xfId="0" applyFont="1" applyFill="1" applyAlignment="1">
      <alignment horizontal="left" vertical="top" wrapText="1"/>
    </xf>
    <xf numFmtId="0" fontId="13" fillId="7" borderId="2" xfId="0" applyFont="1" applyFill="1" applyBorder="1" applyAlignment="1">
      <alignment horizontal="center"/>
    </xf>
    <xf numFmtId="0" fontId="13" fillId="7" borderId="6" xfId="0" applyFont="1" applyFill="1" applyBorder="1" applyAlignment="1">
      <alignment horizontal="center"/>
    </xf>
    <xf numFmtId="0" fontId="13" fillId="7" borderId="4" xfId="0" applyFont="1" applyFill="1" applyBorder="1" applyAlignment="1">
      <alignment horizontal="center"/>
    </xf>
    <xf numFmtId="0" fontId="11" fillId="4" borderId="2" xfId="0" applyFont="1" applyFill="1" applyBorder="1" applyAlignment="1">
      <alignment horizontal="left" vertical="center"/>
    </xf>
    <xf numFmtId="0" fontId="11" fillId="4" borderId="6" xfId="0" applyFont="1" applyFill="1" applyBorder="1" applyAlignment="1">
      <alignment horizontal="left" vertical="center"/>
    </xf>
    <xf numFmtId="0" fontId="11" fillId="4" borderId="4" xfId="0" applyFont="1" applyFill="1" applyBorder="1" applyAlignment="1">
      <alignment horizontal="left" vertical="center"/>
    </xf>
    <xf numFmtId="0" fontId="12" fillId="4" borderId="2"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1" fillId="0" borderId="2" xfId="0" applyFont="1" applyBorder="1" applyAlignment="1">
      <alignment horizontal="left" vertical="center"/>
    </xf>
    <xf numFmtId="0" fontId="11" fillId="0" borderId="6" xfId="0" applyFont="1" applyBorder="1" applyAlignment="1">
      <alignment horizontal="left" vertical="center"/>
    </xf>
    <xf numFmtId="0" fontId="11" fillId="0" borderId="4" xfId="0" applyFont="1" applyBorder="1" applyAlignment="1">
      <alignment horizontal="left" vertical="center"/>
    </xf>
    <xf numFmtId="0" fontId="12" fillId="4" borderId="1" xfId="0" applyFont="1" applyFill="1" applyBorder="1" applyAlignment="1">
      <alignment horizontal="left" vertical="center" wrapText="1"/>
    </xf>
    <xf numFmtId="0" fontId="14" fillId="2" borderId="0" xfId="0" applyFont="1" applyFill="1" applyAlignment="1">
      <alignment horizontal="left" vertical="center"/>
    </xf>
    <xf numFmtId="0" fontId="13" fillId="2" borderId="0" xfId="0" applyFont="1" applyFill="1" applyAlignment="1">
      <alignment horizontal="left" vertical="center"/>
    </xf>
    <xf numFmtId="0" fontId="12" fillId="0" borderId="0" xfId="5" applyFont="1" applyAlignment="1" applyProtection="1">
      <alignment horizontal="left" vertical="center" wrapText="1"/>
      <protection locked="0"/>
    </xf>
    <xf numFmtId="0" fontId="12" fillId="0" borderId="0" xfId="5" applyFont="1" applyAlignment="1" applyProtection="1">
      <alignment horizontal="left" vertical="center"/>
      <protection locked="0"/>
    </xf>
    <xf numFmtId="0" fontId="39" fillId="0" borderId="0" xfId="0" applyFont="1" applyAlignment="1">
      <alignment horizontal="left" vertical="center"/>
    </xf>
    <xf numFmtId="0" fontId="40" fillId="0" borderId="0" xfId="0" applyFont="1" applyAlignment="1">
      <alignment horizontal="left" vertical="center"/>
    </xf>
    <xf numFmtId="0" fontId="11" fillId="3" borderId="0" xfId="0" applyFont="1" applyFill="1" applyAlignment="1">
      <alignment horizontal="left" vertical="center" wrapText="1"/>
    </xf>
    <xf numFmtId="0" fontId="11" fillId="3" borderId="0" xfId="5" applyFont="1" applyFill="1" applyAlignment="1">
      <alignment horizontal="center" vertical="center" wrapText="1"/>
    </xf>
    <xf numFmtId="0" fontId="19" fillId="0" borderId="0" xfId="0" applyFont="1" applyAlignment="1">
      <alignment horizontal="left" vertical="center" wrapText="1"/>
    </xf>
    <xf numFmtId="0" fontId="13" fillId="7" borderId="5" xfId="4" applyFont="1" applyFill="1" applyBorder="1" applyAlignment="1">
      <alignment horizontal="center" vertical="center"/>
    </xf>
    <xf numFmtId="0" fontId="12" fillId="4" borderId="0" xfId="5" applyFont="1" applyFill="1" applyAlignment="1">
      <alignment horizontal="left" vertical="center" wrapText="1"/>
    </xf>
    <xf numFmtId="0" fontId="14" fillId="2" borderId="0" xfId="5" applyFont="1" applyFill="1" applyAlignment="1">
      <alignment horizontal="left" vertical="center" wrapText="1"/>
    </xf>
    <xf numFmtId="0" fontId="45" fillId="17" borderId="56" xfId="5" applyFont="1" applyFill="1" applyBorder="1" applyAlignment="1">
      <alignment horizontal="center" vertical="center" wrapText="1"/>
    </xf>
    <xf numFmtId="0" fontId="19" fillId="3" borderId="0" xfId="5" applyFont="1" applyFill="1" applyAlignment="1">
      <alignment horizontal="left" vertical="center" wrapText="1"/>
    </xf>
    <xf numFmtId="0" fontId="12" fillId="3" borderId="0" xfId="5" applyFont="1" applyFill="1" applyAlignment="1">
      <alignment horizontal="left" vertical="center" wrapText="1"/>
    </xf>
    <xf numFmtId="0" fontId="30" fillId="3" borderId="10" xfId="0" applyFont="1" applyFill="1" applyBorder="1" applyAlignment="1">
      <alignment horizontal="justify" vertical="top" wrapText="1"/>
    </xf>
    <xf numFmtId="0" fontId="8" fillId="3" borderId="1" xfId="0" applyFont="1" applyFill="1" applyBorder="1" applyAlignment="1">
      <alignment horizontal="justify" vertical="top" wrapText="1"/>
    </xf>
    <xf numFmtId="0" fontId="8" fillId="3" borderId="14" xfId="0" applyFont="1" applyFill="1" applyBorder="1" applyAlignment="1">
      <alignment horizontal="justify" vertical="top" wrapText="1"/>
    </xf>
    <xf numFmtId="0" fontId="8" fillId="3" borderId="12" xfId="0" applyFont="1" applyFill="1" applyBorder="1" applyAlignment="1">
      <alignment horizontal="justify" vertical="top" wrapText="1"/>
    </xf>
    <xf numFmtId="0" fontId="8" fillId="3" borderId="11" xfId="0" applyFont="1" applyFill="1" applyBorder="1" applyAlignment="1">
      <alignment horizontal="justify" vertical="top" wrapText="1"/>
    </xf>
    <xf numFmtId="0" fontId="8" fillId="3" borderId="15" xfId="0" applyFont="1" applyFill="1" applyBorder="1" applyAlignment="1">
      <alignment horizontal="justify" vertical="top" wrapText="1"/>
    </xf>
    <xf numFmtId="0" fontId="12" fillId="3" borderId="0" xfId="0" applyFont="1" applyFill="1" applyAlignment="1">
      <alignment horizontal="left" vertical="center" wrapText="1"/>
    </xf>
    <xf numFmtId="0" fontId="0" fillId="4" borderId="56" xfId="0" applyFill="1" applyBorder="1" applyAlignment="1">
      <alignment horizontal="center"/>
    </xf>
    <xf numFmtId="0" fontId="13" fillId="16" borderId="64" xfId="5" applyFont="1" applyFill="1" applyBorder="1" applyAlignment="1">
      <alignment horizontal="center" vertical="center" wrapText="1"/>
    </xf>
    <xf numFmtId="0" fontId="13" fillId="16" borderId="63" xfId="5" applyFont="1" applyFill="1" applyBorder="1" applyAlignment="1">
      <alignment horizontal="center" vertical="center" wrapText="1"/>
    </xf>
    <xf numFmtId="0" fontId="13" fillId="16" borderId="51" xfId="5" applyFont="1" applyFill="1" applyBorder="1" applyAlignment="1">
      <alignment horizontal="center" vertical="center" wrapText="1"/>
    </xf>
    <xf numFmtId="0" fontId="13" fillId="16" borderId="52" xfId="5" applyFont="1" applyFill="1" applyBorder="1" applyAlignment="1">
      <alignment horizontal="center" vertical="center" wrapText="1"/>
    </xf>
    <xf numFmtId="0" fontId="13" fillId="3" borderId="2" xfId="5" applyFont="1" applyFill="1" applyBorder="1" applyAlignment="1">
      <alignment horizontal="center" vertical="center" wrapText="1"/>
    </xf>
    <xf numFmtId="0" fontId="13" fillId="3" borderId="4" xfId="5" applyFont="1" applyFill="1" applyBorder="1" applyAlignment="1">
      <alignment horizontal="center" vertical="center" wrapText="1"/>
    </xf>
    <xf numFmtId="0" fontId="16" fillId="0" borderId="2" xfId="5" applyFont="1" applyBorder="1" applyAlignment="1">
      <alignment horizontal="center" vertical="center" wrapText="1"/>
    </xf>
    <xf numFmtId="0" fontId="16" fillId="0" borderId="4" xfId="5" applyFont="1" applyBorder="1" applyAlignment="1">
      <alignment horizontal="center" vertical="center" wrapText="1"/>
    </xf>
    <xf numFmtId="0" fontId="45" fillId="17" borderId="1" xfId="5" applyFont="1" applyFill="1" applyBorder="1" applyAlignment="1">
      <alignment horizontal="center" vertical="center" wrapText="1"/>
    </xf>
    <xf numFmtId="0" fontId="45" fillId="17" borderId="2" xfId="5" applyFont="1" applyFill="1" applyBorder="1" applyAlignment="1">
      <alignment horizontal="center" vertical="center" wrapText="1"/>
    </xf>
    <xf numFmtId="0" fontId="12" fillId="13" borderId="0" xfId="0" applyFont="1" applyFill="1" applyAlignment="1">
      <alignment horizontal="left" vertical="center" wrapText="1"/>
    </xf>
    <xf numFmtId="0" fontId="9" fillId="8" borderId="29" xfId="0" applyFont="1" applyFill="1" applyBorder="1" applyAlignment="1">
      <alignment horizontal="center" vertical="center" wrapText="1"/>
    </xf>
    <xf numFmtId="0" fontId="9" fillId="8" borderId="27" xfId="0" applyFont="1" applyFill="1" applyBorder="1" applyAlignment="1">
      <alignment horizontal="center" vertical="center" wrapText="1"/>
    </xf>
    <xf numFmtId="0" fontId="9" fillId="8" borderId="28" xfId="0" applyFont="1" applyFill="1" applyBorder="1" applyAlignment="1">
      <alignment horizontal="center" vertical="center" wrapText="1"/>
    </xf>
    <xf numFmtId="0" fontId="9" fillId="8" borderId="16" xfId="0" applyFont="1" applyFill="1" applyBorder="1" applyAlignment="1">
      <alignment horizontal="center" vertical="center" wrapText="1"/>
    </xf>
    <xf numFmtId="0" fontId="8" fillId="3" borderId="8" xfId="0" applyFont="1" applyFill="1" applyBorder="1" applyAlignment="1">
      <alignment horizontal="justify" vertical="top" wrapText="1"/>
    </xf>
    <xf numFmtId="0" fontId="8" fillId="3" borderId="9" xfId="0" applyFont="1" applyFill="1" applyBorder="1" applyAlignment="1">
      <alignment horizontal="justify" vertical="top" wrapText="1"/>
    </xf>
    <xf numFmtId="0" fontId="12" fillId="4" borderId="0" xfId="0" applyFont="1" applyFill="1" applyAlignment="1">
      <alignment horizontal="left" vertical="center" wrapText="1"/>
    </xf>
    <xf numFmtId="0" fontId="14" fillId="3" borderId="0" xfId="0" applyFont="1" applyFill="1" applyAlignment="1">
      <alignment horizontal="justify" vertical="center" wrapText="1"/>
    </xf>
    <xf numFmtId="0" fontId="19" fillId="0" borderId="0" xfId="5" applyFont="1" applyAlignment="1">
      <alignment horizontal="left" vertical="top" wrapText="1"/>
    </xf>
    <xf numFmtId="0" fontId="8" fillId="3" borderId="13" xfId="0" applyFont="1" applyFill="1" applyBorder="1" applyAlignment="1">
      <alignment horizontal="justify" vertical="top" wrapText="1"/>
    </xf>
    <xf numFmtId="0" fontId="15" fillId="0" borderId="0" xfId="0" applyFont="1" applyAlignment="1">
      <alignment horizontal="left" vertical="center" wrapText="1"/>
    </xf>
    <xf numFmtId="0" fontId="13" fillId="3" borderId="26" xfId="5" applyFont="1" applyFill="1" applyBorder="1" applyAlignment="1">
      <alignment horizontal="center" vertical="center" wrapText="1"/>
    </xf>
    <xf numFmtId="0" fontId="13" fillId="3" borderId="17" xfId="5" applyFont="1" applyFill="1" applyBorder="1" applyAlignment="1">
      <alignment horizontal="center" vertical="center" wrapText="1"/>
    </xf>
    <xf numFmtId="0" fontId="16" fillId="0" borderId="1" xfId="5" applyFont="1" applyBorder="1" applyAlignment="1">
      <alignment horizontal="left" vertical="center" wrapText="1"/>
    </xf>
    <xf numFmtId="0" fontId="45" fillId="11" borderId="1" xfId="5" applyFont="1" applyFill="1" applyBorder="1" applyAlignment="1">
      <alignment horizontal="center" vertical="center" wrapText="1"/>
    </xf>
    <xf numFmtId="0" fontId="16" fillId="4" borderId="1" xfId="5" applyFont="1" applyFill="1" applyBorder="1" applyAlignment="1">
      <alignment horizontal="center" vertical="center" wrapText="1"/>
    </xf>
    <xf numFmtId="0" fontId="45" fillId="7" borderId="2" xfId="5" applyFont="1" applyFill="1" applyBorder="1" applyAlignment="1">
      <alignment horizontal="left" vertical="center" wrapText="1"/>
    </xf>
    <xf numFmtId="0" fontId="45" fillId="7" borderId="6" xfId="5" applyFont="1" applyFill="1" applyBorder="1" applyAlignment="1">
      <alignment horizontal="left" vertical="center" wrapText="1"/>
    </xf>
    <xf numFmtId="0" fontId="45" fillId="7" borderId="4" xfId="5" applyFont="1" applyFill="1" applyBorder="1" applyAlignment="1">
      <alignment horizontal="left" vertical="center" wrapText="1"/>
    </xf>
    <xf numFmtId="0" fontId="13" fillId="16" borderId="53" xfId="5" applyFont="1" applyFill="1" applyBorder="1" applyAlignment="1">
      <alignment horizontal="center" vertical="center" wrapText="1"/>
    </xf>
    <xf numFmtId="0" fontId="13" fillId="16" borderId="54" xfId="5" applyFont="1" applyFill="1" applyBorder="1" applyAlignment="1">
      <alignment horizontal="center" vertical="center" wrapText="1"/>
    </xf>
    <xf numFmtId="0" fontId="13" fillId="16" borderId="55" xfId="5" applyFont="1" applyFill="1" applyBorder="1" applyAlignment="1">
      <alignment horizontal="center" vertical="center" wrapText="1"/>
    </xf>
    <xf numFmtId="0" fontId="16" fillId="4" borderId="1" xfId="5" applyFont="1" applyFill="1" applyBorder="1" applyAlignment="1">
      <alignment horizontal="center" vertical="justify" wrapText="1"/>
    </xf>
    <xf numFmtId="0" fontId="19" fillId="4" borderId="0" xfId="5" applyFont="1" applyFill="1" applyAlignment="1">
      <alignment horizontal="left" vertical="justify" wrapText="1"/>
    </xf>
    <xf numFmtId="0" fontId="16" fillId="4" borderId="0" xfId="5" applyFont="1" applyFill="1" applyAlignment="1">
      <alignment horizontal="left" vertical="justify" wrapText="1"/>
    </xf>
    <xf numFmtId="0" fontId="19" fillId="11" borderId="17" xfId="5" applyFont="1" applyFill="1" applyBorder="1" applyAlignment="1">
      <alignment horizontal="left" vertical="center" wrapText="1"/>
    </xf>
    <xf numFmtId="0" fontId="16" fillId="11" borderId="17" xfId="5" applyFont="1" applyFill="1" applyBorder="1" applyAlignment="1">
      <alignment horizontal="left" vertical="center" wrapText="1"/>
    </xf>
    <xf numFmtId="0" fontId="8" fillId="0" borderId="38" xfId="0" applyFont="1" applyBorder="1" applyAlignment="1">
      <alignment horizontal="left" vertical="center" wrapText="1"/>
    </xf>
    <xf numFmtId="0" fontId="8" fillId="0" borderId="39" xfId="0" applyFont="1" applyBorder="1" applyAlignment="1">
      <alignment horizontal="left" vertical="center" wrapText="1"/>
    </xf>
    <xf numFmtId="164" fontId="8" fillId="0" borderId="38" xfId="10" applyFont="1" applyBorder="1" applyAlignment="1">
      <alignment horizontal="left" vertical="center" wrapText="1"/>
    </xf>
    <xf numFmtId="164" fontId="8" fillId="0" borderId="40" xfId="10" applyFont="1" applyBorder="1" applyAlignment="1">
      <alignment horizontal="left" vertical="center" wrapText="1"/>
    </xf>
    <xf numFmtId="164" fontId="8" fillId="0" borderId="41" xfId="10" applyFont="1" applyBorder="1" applyAlignment="1">
      <alignment horizontal="left" vertical="center" wrapText="1"/>
    </xf>
    <xf numFmtId="0" fontId="8" fillId="0" borderId="34" xfId="0" applyFont="1" applyBorder="1" applyAlignment="1">
      <alignment horizontal="left" vertical="center" wrapText="1"/>
    </xf>
    <xf numFmtId="0" fontId="8" fillId="0" borderId="37" xfId="0" applyFont="1" applyBorder="1" applyAlignment="1">
      <alignment horizontal="left" vertical="center" wrapText="1"/>
    </xf>
    <xf numFmtId="164" fontId="8" fillId="0" borderId="34" xfId="10" applyFont="1" applyBorder="1" applyAlignment="1">
      <alignment horizontal="left" vertical="center" wrapText="1"/>
    </xf>
    <xf numFmtId="164" fontId="8" fillId="0" borderId="35" xfId="10" applyFont="1" applyBorder="1" applyAlignment="1">
      <alignment horizontal="left" vertical="center" wrapText="1"/>
    </xf>
    <xf numFmtId="164" fontId="8" fillId="0" borderId="36" xfId="10" applyFont="1" applyBorder="1" applyAlignment="1">
      <alignment horizontal="left" vertical="center" wrapText="1"/>
    </xf>
    <xf numFmtId="0" fontId="23" fillId="0" borderId="21" xfId="0" applyFont="1" applyBorder="1" applyAlignment="1">
      <alignment horizontal="left" vertical="center" wrapText="1"/>
    </xf>
    <xf numFmtId="0" fontId="23" fillId="0" borderId="3" xfId="0" applyFont="1" applyBorder="1" applyAlignment="1">
      <alignment horizontal="left" vertical="center" wrapText="1"/>
    </xf>
    <xf numFmtId="0" fontId="23" fillId="0" borderId="23" xfId="0" applyFont="1" applyBorder="1" applyAlignment="1">
      <alignment horizontal="left" vertical="center" wrapText="1"/>
    </xf>
    <xf numFmtId="0" fontId="23" fillId="0" borderId="22" xfId="0" applyFont="1" applyBorder="1" applyAlignment="1">
      <alignment horizontal="left" vertical="center" wrapText="1"/>
    </xf>
    <xf numFmtId="0" fontId="23" fillId="0" borderId="0" xfId="0" applyFont="1" applyAlignment="1">
      <alignment horizontal="left" vertical="center" wrapText="1"/>
    </xf>
    <xf numFmtId="0" fontId="23" fillId="0" borderId="24" xfId="0" applyFont="1" applyBorder="1" applyAlignment="1">
      <alignment horizontal="left" vertical="center" wrapText="1"/>
    </xf>
    <xf numFmtId="0" fontId="23" fillId="0" borderId="18" xfId="0" applyFont="1" applyBorder="1" applyAlignment="1">
      <alignment horizontal="left" vertical="center" wrapText="1"/>
    </xf>
    <xf numFmtId="0" fontId="23" fillId="0" borderId="25" xfId="0" applyFont="1" applyBorder="1" applyAlignment="1">
      <alignment horizontal="left" vertical="center" wrapText="1"/>
    </xf>
    <xf numFmtId="0" fontId="23" fillId="0" borderId="26" xfId="0" applyFont="1" applyBorder="1" applyAlignment="1">
      <alignment horizontal="left" vertical="center" wrapText="1"/>
    </xf>
    <xf numFmtId="0" fontId="9" fillId="7" borderId="1"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8" fillId="0" borderId="58" xfId="0" applyFont="1" applyBorder="1" applyAlignment="1">
      <alignment horizontal="left" vertical="top" wrapText="1"/>
    </xf>
    <xf numFmtId="0" fontId="8" fillId="0" borderId="3" xfId="0" applyFont="1" applyBorder="1" applyAlignment="1">
      <alignment horizontal="left" vertical="top" wrapText="1"/>
    </xf>
    <xf numFmtId="0" fontId="8" fillId="0" borderId="23" xfId="0" applyFont="1" applyBorder="1" applyAlignment="1">
      <alignment horizontal="left" vertical="top" wrapText="1"/>
    </xf>
    <xf numFmtId="0" fontId="8" fillId="0" borderId="59" xfId="0" applyFont="1" applyBorder="1" applyAlignment="1">
      <alignment horizontal="left" vertical="top" wrapText="1"/>
    </xf>
    <xf numFmtId="0" fontId="8" fillId="0" borderId="0" xfId="0" applyFont="1" applyAlignment="1">
      <alignment horizontal="left" vertical="top" wrapText="1"/>
    </xf>
    <xf numFmtId="0" fontId="8" fillId="0" borderId="24" xfId="0" applyFont="1" applyBorder="1" applyAlignment="1">
      <alignment horizontal="left" vertical="top" wrapText="1"/>
    </xf>
    <xf numFmtId="0" fontId="8" fillId="0" borderId="60" xfId="0" applyFont="1" applyBorder="1" applyAlignment="1">
      <alignment horizontal="left" vertical="top" wrapTex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13" fillId="4" borderId="0" xfId="8" applyFont="1" applyFill="1" applyAlignment="1">
      <alignment horizontal="center" vertical="center" wrapText="1"/>
    </xf>
    <xf numFmtId="0" fontId="9" fillId="7" borderId="32" xfId="0" applyFont="1" applyFill="1" applyBorder="1" applyAlignment="1">
      <alignment horizontal="center" vertical="center" wrapText="1"/>
    </xf>
    <xf numFmtId="0" fontId="9" fillId="7" borderId="0" xfId="0" applyFont="1" applyFill="1" applyAlignment="1">
      <alignment horizontal="center" vertical="center" wrapText="1"/>
    </xf>
    <xf numFmtId="0" fontId="22" fillId="0" borderId="30"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31" xfId="0" applyFont="1" applyBorder="1" applyAlignment="1">
      <alignment horizontal="center"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22" fillId="0" borderId="43" xfId="8" applyFont="1" applyBorder="1" applyAlignment="1">
      <alignment horizontal="left" vertical="center"/>
    </xf>
    <xf numFmtId="0" fontId="22" fillId="0" borderId="0" xfId="8" applyFont="1" applyAlignment="1">
      <alignment horizontal="left" vertical="center"/>
    </xf>
    <xf numFmtId="0" fontId="21" fillId="4" borderId="0" xfId="8" applyFont="1" applyFill="1" applyAlignment="1">
      <alignment horizontal="center" vertical="center" wrapText="1"/>
    </xf>
    <xf numFmtId="0" fontId="9" fillId="7" borderId="43" xfId="8" applyFont="1" applyFill="1" applyBorder="1" applyAlignment="1">
      <alignment horizontal="left" vertical="center"/>
    </xf>
    <xf numFmtId="0" fontId="9" fillId="7" borderId="0" xfId="8" applyFont="1" applyFill="1" applyAlignment="1">
      <alignment horizontal="left" vertical="center"/>
    </xf>
    <xf numFmtId="0" fontId="23" fillId="7" borderId="62" xfId="8" applyFont="1" applyFill="1" applyBorder="1" applyAlignment="1">
      <alignment horizontal="left" vertical="center"/>
    </xf>
    <xf numFmtId="0" fontId="23" fillId="7" borderId="0" xfId="8" applyFont="1" applyFill="1" applyAlignment="1">
      <alignment horizontal="left" vertical="center"/>
    </xf>
    <xf numFmtId="0" fontId="22" fillId="15" borderId="0" xfId="8" applyFont="1" applyFill="1" applyAlignment="1">
      <alignment horizontal="center" vertical="center" wrapText="1"/>
    </xf>
    <xf numFmtId="0" fontId="50" fillId="5" borderId="0" xfId="4" applyFont="1" applyFill="1" applyAlignment="1">
      <alignment horizontal="center"/>
    </xf>
    <xf numFmtId="0" fontId="50" fillId="0" borderId="0" xfId="4" applyFont="1" applyAlignment="1">
      <alignment horizontal="center"/>
    </xf>
    <xf numFmtId="0" fontId="55" fillId="7" borderId="0" xfId="4" applyFont="1" applyFill="1" applyAlignment="1">
      <alignment horizontal="center" vertical="center"/>
    </xf>
    <xf numFmtId="0" fontId="49" fillId="0" borderId="3" xfId="4" applyFont="1" applyBorder="1" applyAlignment="1">
      <alignment horizontal="left" vertical="top" wrapText="1"/>
    </xf>
    <xf numFmtId="0" fontId="49" fillId="0" borderId="0" xfId="4" applyFont="1" applyAlignment="1">
      <alignment horizontal="left" vertical="top" wrapText="1"/>
    </xf>
    <xf numFmtId="0" fontId="50" fillId="0" borderId="0" xfId="4" applyFont="1" applyAlignment="1">
      <alignment horizontal="center" vertical="top" wrapText="1"/>
    </xf>
    <xf numFmtId="0" fontId="34" fillId="0" borderId="0" xfId="0" applyFont="1" applyAlignment="1">
      <alignment horizontal="center" vertical="center" wrapText="1"/>
    </xf>
    <xf numFmtId="14" fontId="19" fillId="0" borderId="1" xfId="0" applyNumberFormat="1" applyFont="1" applyBorder="1" applyAlignment="1">
      <alignment horizontal="center" vertical="center"/>
    </xf>
    <xf numFmtId="0" fontId="12" fillId="18" borderId="2" xfId="0" applyFont="1" applyFill="1" applyBorder="1" applyAlignment="1">
      <alignment horizontal="left" vertical="center" wrapText="1"/>
    </xf>
    <xf numFmtId="0" fontId="12" fillId="18" borderId="6" xfId="0" applyFont="1" applyFill="1" applyBorder="1" applyAlignment="1">
      <alignment horizontal="left" vertical="center" wrapText="1"/>
    </xf>
    <xf numFmtId="0" fontId="12" fillId="18" borderId="4" xfId="0" applyFont="1" applyFill="1" applyBorder="1" applyAlignment="1">
      <alignment horizontal="left" vertical="center" wrapText="1"/>
    </xf>
    <xf numFmtId="0" fontId="40" fillId="11" borderId="1" xfId="0" applyFont="1" applyFill="1" applyBorder="1" applyAlignment="1">
      <alignment horizontal="left" vertical="center" wrapText="1"/>
    </xf>
    <xf numFmtId="14" fontId="40" fillId="11" borderId="1" xfId="0" applyNumberFormat="1" applyFont="1" applyFill="1" applyBorder="1" applyAlignment="1">
      <alignment horizontal="center" vertical="center" wrapText="1"/>
    </xf>
    <xf numFmtId="0" fontId="13" fillId="11" borderId="1" xfId="0" applyFont="1" applyFill="1" applyBorder="1" applyAlignment="1">
      <alignment horizontal="left" vertical="center" wrapText="1"/>
    </xf>
  </cellXfs>
  <cellStyles count="22">
    <cellStyle name="Estilo 1" xfId="16" xr:uid="{09B9CF26-4210-4102-8C09-D4282396EF02}"/>
    <cellStyle name="Hipervínculo" xfId="20" builtinId="8"/>
    <cellStyle name="Hipervínculo 2" xfId="17" xr:uid="{B39583C0-40CD-4DCE-9082-105DBD57955B}"/>
    <cellStyle name="Millares 2" xfId="1" xr:uid="{00000000-0005-0000-0000-000003000000}"/>
    <cellStyle name="Millares 2 2" xfId="6" xr:uid="{00000000-0005-0000-0000-000004000000}"/>
    <cellStyle name="Millares 3" xfId="15" xr:uid="{45093165-8443-4EAF-AA8B-15C5C7C424FB}"/>
    <cellStyle name="Millares 4" xfId="12" xr:uid="{D19A2E07-3D15-486A-AF79-A25850B58177}"/>
    <cellStyle name="Moneda [0]" xfId="10" builtinId="7"/>
    <cellStyle name="Moneda 2" xfId="2" xr:uid="{00000000-0005-0000-0000-000005000000}"/>
    <cellStyle name="Moneda 2 2" xfId="19" xr:uid="{4F12B0D7-65B8-4722-8F01-247897DA0949}"/>
    <cellStyle name="Moneda 2 3" xfId="11" xr:uid="{6AE79762-3192-45F9-A225-5AFE58A5D2E1}"/>
    <cellStyle name="Moneda 3" xfId="18" xr:uid="{B61FEE85-AE7A-449A-BCFE-600B29D5B384}"/>
    <cellStyle name="Moneda 4" xfId="21" xr:uid="{4AB873CB-114A-42FB-935D-F4422DA4AA11}"/>
    <cellStyle name="Normal" xfId="0" builtinId="0"/>
    <cellStyle name="Normal 2" xfId="3" xr:uid="{00000000-0005-0000-0000-000007000000}"/>
    <cellStyle name="Normal 2 2" xfId="4" xr:uid="{00000000-0005-0000-0000-000008000000}"/>
    <cellStyle name="Normal 2 2 10" xfId="7" xr:uid="{00000000-0005-0000-0000-000009000000}"/>
    <cellStyle name="Normal 2 2 2" xfId="5" xr:uid="{00000000-0005-0000-0000-00000A000000}"/>
    <cellStyle name="Normal 2 2 3" xfId="8" xr:uid="{00000000-0005-0000-0000-00000B000000}"/>
    <cellStyle name="Normal 2 3" xfId="9" xr:uid="{00000000-0005-0000-0000-00000C000000}"/>
    <cellStyle name="Porcentaje 2 2" xfId="13" xr:uid="{F10DC895-23A6-4E2F-9328-3A3185C21219}"/>
    <cellStyle name="Porcentaje 3" xfId="14" xr:uid="{2FF70C37-D3C7-4209-B80C-74E002947422}"/>
  </cellStyles>
  <dxfs count="1">
    <dxf>
      <font>
        <color rgb="FF9C0006"/>
      </font>
      <fill>
        <patternFill>
          <bgColor rgb="FFFFC7CE"/>
        </patternFill>
      </fill>
    </dxf>
  </dxfs>
  <tableStyles count="0" defaultTableStyle="TableStyleMedium9" defaultPivotStyle="PivotStyleLight16"/>
  <colors>
    <mruColors>
      <color rgb="FFC4D6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png"/><Relationship Id="rId4"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xdr:col>
      <xdr:colOff>610494</xdr:colOff>
      <xdr:row>0</xdr:row>
      <xdr:rowOff>2951</xdr:rowOff>
    </xdr:from>
    <xdr:to>
      <xdr:col>9</xdr:col>
      <xdr:colOff>627784</xdr:colOff>
      <xdr:row>19</xdr:row>
      <xdr:rowOff>57727</xdr:rowOff>
    </xdr:to>
    <xdr:sp macro="" textlink="">
      <xdr:nvSpPr>
        <xdr:cNvPr id="2" name="Freeform 56">
          <a:extLst>
            <a:ext uri="{FF2B5EF4-FFF2-40B4-BE49-F238E27FC236}">
              <a16:creationId xmlns:a16="http://schemas.microsoft.com/office/drawing/2014/main" id="{F2CF37F8-B08D-4D8C-BD22-0C52E028A3C6}"/>
            </a:ext>
          </a:extLst>
        </xdr:cNvPr>
        <xdr:cNvSpPr/>
      </xdr:nvSpPr>
      <xdr:spPr>
        <a:xfrm>
          <a:off x="1411460" y="2951"/>
          <a:ext cx="6425017" cy="3619435"/>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3</xdr:col>
      <xdr:colOff>161970</xdr:colOff>
      <xdr:row>7</xdr:row>
      <xdr:rowOff>89213</xdr:rowOff>
    </xdr:from>
    <xdr:to>
      <xdr:col>9</xdr:col>
      <xdr:colOff>634410</xdr:colOff>
      <xdr:row>17</xdr:row>
      <xdr:rowOff>112073</xdr:rowOff>
    </xdr:to>
    <xdr:sp macro="" textlink="">
      <xdr:nvSpPr>
        <xdr:cNvPr id="3" name="TextBox 8">
          <a:extLst>
            <a:ext uri="{FF2B5EF4-FFF2-40B4-BE49-F238E27FC236}">
              <a16:creationId xmlns:a16="http://schemas.microsoft.com/office/drawing/2014/main" id="{01DFC05A-156A-4720-9B48-AB3A113B8BA4}"/>
            </a:ext>
            <a:ext uri="{147F2762-F138-4A5C-976F-8EAC2B608ADB}">
              <a16:predDERef xmlns:a16="http://schemas.microsoft.com/office/drawing/2014/main" pred="{F2CF37F8-B08D-4D8C-BD22-0C52E028A3C6}"/>
            </a:ext>
          </a:extLst>
        </xdr:cNvPr>
        <xdr:cNvSpPr txBox="1"/>
      </xdr:nvSpPr>
      <xdr:spPr>
        <a:xfrm>
          <a:off x="2447970" y="1422713"/>
          <a:ext cx="5044440" cy="1927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400" b="1" baseline="0">
              <a:latin typeface="ExtraLight"/>
            </a:rPr>
            <a:t>RFP - Suministro de Carne de res y cerdo </a:t>
          </a:r>
        </a:p>
        <a:p>
          <a:endParaRPr lang="en-US" sz="1100" b="1">
            <a:solidFill>
              <a:schemeClr val="dk1"/>
            </a:solidFill>
            <a:effectLst/>
            <a:latin typeface="ExtraLigh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ExtraLight"/>
              <a:ea typeface="+mn-ea"/>
              <a:cs typeface="+mn-cs"/>
            </a:rPr>
            <a:t>Código:</a:t>
          </a:r>
          <a:r>
            <a:rPr lang="en-US" sz="1100" b="1" baseline="0">
              <a:solidFill>
                <a:schemeClr val="dk1"/>
              </a:solidFill>
              <a:effectLst/>
              <a:latin typeface="ExtraLight"/>
              <a:ea typeface="+mn-ea"/>
              <a:cs typeface="+mn-cs"/>
            </a:rPr>
            <a:t> </a:t>
          </a:r>
          <a:r>
            <a:rPr lang="es-ES" sz="1100" b="1">
              <a:solidFill>
                <a:schemeClr val="dk1"/>
              </a:solidFill>
              <a:effectLst/>
              <a:latin typeface="ExtraLight"/>
              <a:ea typeface="+mn-ea"/>
              <a:cs typeface="+mn-cs"/>
            </a:rPr>
            <a:t>3000023195</a:t>
          </a:r>
          <a:r>
            <a:rPr lang="en-US" sz="1100" b="1" baseline="0">
              <a:solidFill>
                <a:schemeClr val="dk1"/>
              </a:solidFill>
              <a:effectLst/>
              <a:latin typeface="ExtraLight"/>
              <a:ea typeface="+mn-ea"/>
              <a:cs typeface="+mn-cs"/>
            </a:rPr>
            <a:t> </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ExtraLight"/>
              <a:ea typeface="+mn-ea"/>
              <a:cs typeface="+mn-cs"/>
            </a:rPr>
            <a:t>Marzo,2025</a:t>
          </a:r>
        </a:p>
        <a:p>
          <a:pPr marL="0" marR="0" lvl="0" indent="0" defTabSz="914400" rtl="0" eaLnBrk="1" fontAlgn="auto" latinLnBrk="0" hangingPunct="1">
            <a:lnSpc>
              <a:spcPct val="100000"/>
            </a:lnSpc>
            <a:spcBef>
              <a:spcPts val="0"/>
            </a:spcBef>
            <a:spcAft>
              <a:spcPts val="0"/>
            </a:spcAft>
            <a:buClrTx/>
            <a:buSzTx/>
            <a:buFontTx/>
            <a:buNone/>
            <a:tabLst/>
            <a:defRPr/>
          </a:pPr>
          <a:endParaRPr lang="es-ES_tradnl" sz="2400">
            <a:effectLst/>
            <a:latin typeface="ExtraLight"/>
          </a:endParaRPr>
        </a:p>
      </xdr:txBody>
    </xdr:sp>
    <xdr:clientData/>
  </xdr:twoCellAnchor>
  <xdr:twoCellAnchor>
    <xdr:from>
      <xdr:col>0</xdr:col>
      <xdr:colOff>0</xdr:colOff>
      <xdr:row>0</xdr:row>
      <xdr:rowOff>0</xdr:rowOff>
    </xdr:from>
    <xdr:to>
      <xdr:col>2</xdr:col>
      <xdr:colOff>123824</xdr:colOff>
      <xdr:row>4</xdr:row>
      <xdr:rowOff>74990</xdr:rowOff>
    </xdr:to>
    <xdr:pic>
      <xdr:nvPicPr>
        <xdr:cNvPr id="4" name="Picture 5">
          <a:extLst>
            <a:ext uri="{FF2B5EF4-FFF2-40B4-BE49-F238E27FC236}">
              <a16:creationId xmlns:a16="http://schemas.microsoft.com/office/drawing/2014/main" id="{3A14C81D-11D8-4BB7-A16F-620129DEF4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47824" cy="836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722846</xdr:colOff>
      <xdr:row>20</xdr:row>
      <xdr:rowOff>18071</xdr:rowOff>
    </xdr:from>
    <xdr:to>
      <xdr:col>4</xdr:col>
      <xdr:colOff>63249</xdr:colOff>
      <xdr:row>23</xdr:row>
      <xdr:rowOff>18071</xdr:rowOff>
    </xdr:to>
    <xdr:sp macro="" textlink="">
      <xdr:nvSpPr>
        <xdr:cNvPr id="5" name="CuadroTexto 4">
          <a:extLst>
            <a:ext uri="{FF2B5EF4-FFF2-40B4-BE49-F238E27FC236}">
              <a16:creationId xmlns:a16="http://schemas.microsoft.com/office/drawing/2014/main" id="{809648E1-4F72-7F4E-0B61-2D3B13FE7F64}"/>
            </a:ext>
          </a:extLst>
        </xdr:cNvPr>
        <xdr:cNvSpPr txBox="1"/>
      </xdr:nvSpPr>
      <xdr:spPr>
        <a:xfrm>
          <a:off x="1545084" y="3813012"/>
          <a:ext cx="1807114" cy="5692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t>Elaborado</a:t>
          </a:r>
          <a:r>
            <a:rPr lang="es-CO" sz="1100" b="1" baseline="0"/>
            <a:t> por:</a:t>
          </a:r>
        </a:p>
        <a:p>
          <a:r>
            <a:rPr lang="es-CO" sz="1100" b="0" baseline="0"/>
            <a:t>Lina Maria Yepes Morales	</a:t>
          </a:r>
          <a:endParaRPr lang="es-CO" sz="1100" b="0"/>
        </a:p>
      </xdr:txBody>
    </xdr:sp>
    <xdr:clientData/>
  </xdr:twoCellAnchor>
  <xdr:twoCellAnchor>
    <xdr:from>
      <xdr:col>4</xdr:col>
      <xdr:colOff>731880</xdr:colOff>
      <xdr:row>20</xdr:row>
      <xdr:rowOff>18071</xdr:rowOff>
    </xdr:from>
    <xdr:to>
      <xdr:col>7</xdr:col>
      <xdr:colOff>72283</xdr:colOff>
      <xdr:row>23</xdr:row>
      <xdr:rowOff>18071</xdr:rowOff>
    </xdr:to>
    <xdr:sp macro="" textlink="">
      <xdr:nvSpPr>
        <xdr:cNvPr id="6" name="CuadroTexto 5">
          <a:extLst>
            <a:ext uri="{FF2B5EF4-FFF2-40B4-BE49-F238E27FC236}">
              <a16:creationId xmlns:a16="http://schemas.microsoft.com/office/drawing/2014/main" id="{BC655FFF-2848-4219-A1A3-47C6E8B2E9BF}"/>
            </a:ext>
          </a:extLst>
        </xdr:cNvPr>
        <xdr:cNvSpPr txBox="1"/>
      </xdr:nvSpPr>
      <xdr:spPr>
        <a:xfrm>
          <a:off x="4020829" y="3813012"/>
          <a:ext cx="1807114" cy="5692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t>Visto bueno técnico:</a:t>
          </a:r>
          <a:br>
            <a:rPr lang="es-CO" sz="1100" b="1"/>
          </a:br>
          <a:r>
            <a:rPr lang="es-CO" sz="1100" b="0"/>
            <a:t>Veronica</a:t>
          </a:r>
          <a:r>
            <a:rPr lang="es-CO" sz="1100" b="0" baseline="0"/>
            <a:t> Maria Mesa</a:t>
          </a:r>
          <a:endParaRPr lang="es-CO" sz="1100" b="0"/>
        </a:p>
        <a:p>
          <a:endParaRPr lang="es-CO" sz="1100" b="0" baseline="0"/>
        </a:p>
        <a:p>
          <a:endParaRPr lang="es-CO" sz="1100" b="0"/>
        </a:p>
      </xdr:txBody>
    </xdr:sp>
    <xdr:clientData/>
  </xdr:twoCellAnchor>
  <xdr:twoCellAnchor>
    <xdr:from>
      <xdr:col>7</xdr:col>
      <xdr:colOff>793925</xdr:colOff>
      <xdr:row>20</xdr:row>
      <xdr:rowOff>25902</xdr:rowOff>
    </xdr:from>
    <xdr:to>
      <xdr:col>10</xdr:col>
      <xdr:colOff>134327</xdr:colOff>
      <xdr:row>23</xdr:row>
      <xdr:rowOff>0</xdr:rowOff>
    </xdr:to>
    <xdr:sp macro="" textlink="">
      <xdr:nvSpPr>
        <xdr:cNvPr id="7" name="CuadroTexto 6">
          <a:extLst>
            <a:ext uri="{FF2B5EF4-FFF2-40B4-BE49-F238E27FC236}">
              <a16:creationId xmlns:a16="http://schemas.microsoft.com/office/drawing/2014/main" id="{E7C1C48D-527E-4C1C-9D21-BF1919490641}"/>
            </a:ext>
          </a:extLst>
        </xdr:cNvPr>
        <xdr:cNvSpPr txBox="1"/>
      </xdr:nvSpPr>
      <xdr:spPr>
        <a:xfrm>
          <a:off x="6549585" y="3820843"/>
          <a:ext cx="1807114" cy="5433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t>Visto bueno Jurídico:</a:t>
          </a:r>
          <a:br>
            <a:rPr lang="es-CO" sz="1100" b="1"/>
          </a:br>
          <a:endParaRPr lang="es-CO" sz="11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0</xdr:row>
      <xdr:rowOff>0</xdr:rowOff>
    </xdr:from>
    <xdr:to>
      <xdr:col>4</xdr:col>
      <xdr:colOff>266700</xdr:colOff>
      <xdr:row>4</xdr:row>
      <xdr:rowOff>142875</xdr:rowOff>
    </xdr:to>
    <xdr:pic>
      <xdr:nvPicPr>
        <xdr:cNvPr id="2" name="Picture 2">
          <a:extLst>
            <a:ext uri="{FF2B5EF4-FFF2-40B4-BE49-F238E27FC236}">
              <a16:creationId xmlns:a16="http://schemas.microsoft.com/office/drawing/2014/main" id="{220754F8-AEA6-44E7-AE1D-F92647E652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0"/>
          <a:ext cx="19431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219075</xdr:colOff>
      <xdr:row>99</xdr:row>
      <xdr:rowOff>38100</xdr:rowOff>
    </xdr:from>
    <xdr:to>
      <xdr:col>7</xdr:col>
      <xdr:colOff>1152525</xdr:colOff>
      <xdr:row>99</xdr:row>
      <xdr:rowOff>1485900</xdr:rowOff>
    </xdr:to>
    <xdr:pic>
      <xdr:nvPicPr>
        <xdr:cNvPr id="3" name="Imagen 2">
          <a:extLst>
            <a:ext uri="{FF2B5EF4-FFF2-40B4-BE49-F238E27FC236}">
              <a16:creationId xmlns:a16="http://schemas.microsoft.com/office/drawing/2014/main" id="{E7E0313E-639B-FF86-F0FA-8C182F9AE85A}"/>
            </a:ext>
            <a:ext uri="{147F2762-F138-4A5C-976F-8EAC2B608ADB}">
              <a16:predDERef xmlns:a16="http://schemas.microsoft.com/office/drawing/2014/main" pred="{C2C5E6C2-3D84-49FB-A6E8-75976C5F05AD}"/>
            </a:ext>
          </a:extLst>
        </xdr:cNvPr>
        <xdr:cNvPicPr>
          <a:picLocks noChangeAspect="1"/>
        </xdr:cNvPicPr>
      </xdr:nvPicPr>
      <xdr:blipFill>
        <a:blip xmlns:r="http://schemas.openxmlformats.org/officeDocument/2006/relationships" r:embed="rId1"/>
        <a:stretch>
          <a:fillRect/>
        </a:stretch>
      </xdr:blipFill>
      <xdr:spPr>
        <a:xfrm>
          <a:off x="8867775" y="39452550"/>
          <a:ext cx="2428875" cy="1447800"/>
        </a:xfrm>
        <a:prstGeom prst="rect">
          <a:avLst/>
        </a:prstGeom>
      </xdr:spPr>
    </xdr:pic>
    <xdr:clientData/>
  </xdr:twoCellAnchor>
  <xdr:twoCellAnchor editAs="oneCell">
    <xdr:from>
      <xdr:col>2</xdr:col>
      <xdr:colOff>123825</xdr:colOff>
      <xdr:row>1</xdr:row>
      <xdr:rowOff>38100</xdr:rowOff>
    </xdr:from>
    <xdr:to>
      <xdr:col>3</xdr:col>
      <xdr:colOff>1885950</xdr:colOff>
      <xdr:row>6</xdr:row>
      <xdr:rowOff>95250</xdr:rowOff>
    </xdr:to>
    <xdr:pic>
      <xdr:nvPicPr>
        <xdr:cNvPr id="4" name="Imagen 3">
          <a:extLst>
            <a:ext uri="{FF2B5EF4-FFF2-40B4-BE49-F238E27FC236}">
              <a16:creationId xmlns:a16="http://schemas.microsoft.com/office/drawing/2014/main" id="{03E57D93-7262-4946-B6C1-DCE4F52303E2}"/>
            </a:ext>
            <a:ext uri="{147F2762-F138-4A5C-976F-8EAC2B608ADB}">
              <a16:predDERef xmlns:a16="http://schemas.microsoft.com/office/drawing/2014/main" pred="{E7E0313E-639B-FF86-F0FA-8C182F9AE85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1525" y="228600"/>
          <a:ext cx="22193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0</xdr:col>
      <xdr:colOff>2457450</xdr:colOff>
      <xdr:row>5</xdr:row>
      <xdr:rowOff>57150</xdr:rowOff>
    </xdr:to>
    <xdr:pic>
      <xdr:nvPicPr>
        <xdr:cNvPr id="2" name="Imagen 1">
          <a:extLst>
            <a:ext uri="{FF2B5EF4-FFF2-40B4-BE49-F238E27FC236}">
              <a16:creationId xmlns:a16="http://schemas.microsoft.com/office/drawing/2014/main" id="{E54BF700-FBC1-45B4-82F1-83D57319C6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0"/>
          <a:ext cx="22193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495300</xdr:colOff>
      <xdr:row>0</xdr:row>
      <xdr:rowOff>104775</xdr:rowOff>
    </xdr:from>
    <xdr:to>
      <xdr:col>2</xdr:col>
      <xdr:colOff>1549112</xdr:colOff>
      <xdr:row>6</xdr:row>
      <xdr:rowOff>50832</xdr:rowOff>
    </xdr:to>
    <xdr:pic>
      <xdr:nvPicPr>
        <xdr:cNvPr id="2" name="Imagen 1">
          <a:extLst>
            <a:ext uri="{FF2B5EF4-FFF2-40B4-BE49-F238E27FC236}">
              <a16:creationId xmlns:a16="http://schemas.microsoft.com/office/drawing/2014/main" id="{824CB19D-BE53-41E3-A169-93BA6DD9CC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104775"/>
          <a:ext cx="2615912" cy="13176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787399</xdr:colOff>
      <xdr:row>0</xdr:row>
      <xdr:rowOff>41588</xdr:rowOff>
    </xdr:from>
    <xdr:to>
      <xdr:col>2</xdr:col>
      <xdr:colOff>1193800</xdr:colOff>
      <xdr:row>3</xdr:row>
      <xdr:rowOff>317500</xdr:rowOff>
    </xdr:to>
    <xdr:pic>
      <xdr:nvPicPr>
        <xdr:cNvPr id="2" name="Picture 2">
          <a:extLst>
            <a:ext uri="{FF2B5EF4-FFF2-40B4-BE49-F238E27FC236}">
              <a16:creationId xmlns:a16="http://schemas.microsoft.com/office/drawing/2014/main" id="{3DB31860-0E77-4DD5-9E46-3B8F337FA3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7399" y="41588"/>
          <a:ext cx="1981201" cy="9236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57150</xdr:colOff>
      <xdr:row>0</xdr:row>
      <xdr:rowOff>76200</xdr:rowOff>
    </xdr:from>
    <xdr:to>
      <xdr:col>1</xdr:col>
      <xdr:colOff>2276475</xdr:colOff>
      <xdr:row>6</xdr:row>
      <xdr:rowOff>114300</xdr:rowOff>
    </xdr:to>
    <xdr:pic>
      <xdr:nvPicPr>
        <xdr:cNvPr id="2" name="Imagen 1">
          <a:extLst>
            <a:ext uri="{FF2B5EF4-FFF2-40B4-BE49-F238E27FC236}">
              <a16:creationId xmlns:a16="http://schemas.microsoft.com/office/drawing/2014/main" id="{3B91B373-9B10-4243-9B08-1E9F56BBB7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 y="76200"/>
          <a:ext cx="22193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57149</xdr:colOff>
      <xdr:row>0</xdr:row>
      <xdr:rowOff>0</xdr:rowOff>
    </xdr:from>
    <xdr:to>
      <xdr:col>4</xdr:col>
      <xdr:colOff>320575</xdr:colOff>
      <xdr:row>4</xdr:row>
      <xdr:rowOff>180974</xdr:rowOff>
    </xdr:to>
    <xdr:pic>
      <xdr:nvPicPr>
        <xdr:cNvPr id="2" name="Picture 2">
          <a:extLst>
            <a:ext uri="{FF2B5EF4-FFF2-40B4-BE49-F238E27FC236}">
              <a16:creationId xmlns:a16="http://schemas.microsoft.com/office/drawing/2014/main" id="{C73508C6-F52D-463A-8798-65BE160AA0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3999" y="0"/>
          <a:ext cx="2092226" cy="892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396875</xdr:colOff>
      <xdr:row>17</xdr:row>
      <xdr:rowOff>47156</xdr:rowOff>
    </xdr:from>
    <xdr:to>
      <xdr:col>8</xdr:col>
      <xdr:colOff>700087</xdr:colOff>
      <xdr:row>19</xdr:row>
      <xdr:rowOff>155575</xdr:rowOff>
    </xdr:to>
    <xdr:pic>
      <xdr:nvPicPr>
        <xdr:cNvPr id="3" name="Imagen 2">
          <a:extLst>
            <a:ext uri="{FF2B5EF4-FFF2-40B4-BE49-F238E27FC236}">
              <a16:creationId xmlns:a16="http://schemas.microsoft.com/office/drawing/2014/main" id="{1B301636-C200-40F0-9E80-18B416A5524F}"/>
            </a:ext>
            <a:ext uri="{147F2762-F138-4A5C-976F-8EAC2B608ADB}">
              <a16:predDERef xmlns:a16="http://schemas.microsoft.com/office/drawing/2014/main" pred="{C73508C6-F52D-463A-8798-65BE160AA023}"/>
            </a:ext>
          </a:extLst>
        </xdr:cNvPr>
        <xdr:cNvPicPr>
          <a:picLocks noChangeAspect="1"/>
        </xdr:cNvPicPr>
      </xdr:nvPicPr>
      <xdr:blipFill>
        <a:blip xmlns:r="http://schemas.openxmlformats.org/officeDocument/2006/relationships" r:embed="rId2"/>
        <a:stretch>
          <a:fillRect/>
        </a:stretch>
      </xdr:blipFill>
      <xdr:spPr>
        <a:xfrm>
          <a:off x="2420938" y="3873031"/>
          <a:ext cx="3509962" cy="616419"/>
        </a:xfrm>
        <a:prstGeom prst="rect">
          <a:avLst/>
        </a:prstGeom>
      </xdr:spPr>
    </xdr:pic>
    <xdr:clientData/>
  </xdr:twoCellAnchor>
  <xdr:twoCellAnchor editAs="oneCell">
    <xdr:from>
      <xdr:col>4</xdr:col>
      <xdr:colOff>373062</xdr:colOff>
      <xdr:row>21</xdr:row>
      <xdr:rowOff>210920</xdr:rowOff>
    </xdr:from>
    <xdr:to>
      <xdr:col>8</xdr:col>
      <xdr:colOff>611187</xdr:colOff>
      <xdr:row>23</xdr:row>
      <xdr:rowOff>186651</xdr:rowOff>
    </xdr:to>
    <xdr:pic>
      <xdr:nvPicPr>
        <xdr:cNvPr id="4" name="Imagen 3">
          <a:extLst>
            <a:ext uri="{FF2B5EF4-FFF2-40B4-BE49-F238E27FC236}">
              <a16:creationId xmlns:a16="http://schemas.microsoft.com/office/drawing/2014/main" id="{E38B8F39-6AC0-43F5-9A87-1C364FCC1213}"/>
            </a:ext>
            <a:ext uri="{147F2762-F138-4A5C-976F-8EAC2B608ADB}">
              <a16:predDERef xmlns:a16="http://schemas.microsoft.com/office/drawing/2014/main" pred="{1B301636-C200-40F0-9E80-18B416A5524F}"/>
            </a:ext>
          </a:extLst>
        </xdr:cNvPr>
        <xdr:cNvPicPr>
          <a:picLocks noChangeAspect="1"/>
        </xdr:cNvPicPr>
      </xdr:nvPicPr>
      <xdr:blipFill>
        <a:blip xmlns:r="http://schemas.openxmlformats.org/officeDocument/2006/relationships" r:embed="rId3"/>
        <a:stretch>
          <a:fillRect/>
        </a:stretch>
      </xdr:blipFill>
      <xdr:spPr>
        <a:xfrm>
          <a:off x="2397125" y="5052795"/>
          <a:ext cx="3444875" cy="475794"/>
        </a:xfrm>
        <a:prstGeom prst="rect">
          <a:avLst/>
        </a:prstGeom>
      </xdr:spPr>
    </xdr:pic>
    <xdr:clientData/>
  </xdr:twoCellAnchor>
  <xdr:twoCellAnchor editAs="oneCell">
    <xdr:from>
      <xdr:col>5</xdr:col>
      <xdr:colOff>231250</xdr:colOff>
      <xdr:row>39</xdr:row>
      <xdr:rowOff>80576</xdr:rowOff>
    </xdr:from>
    <xdr:to>
      <xdr:col>8</xdr:col>
      <xdr:colOff>317500</xdr:colOff>
      <xdr:row>41</xdr:row>
      <xdr:rowOff>176308</xdr:rowOff>
    </xdr:to>
    <xdr:pic>
      <xdr:nvPicPr>
        <xdr:cNvPr id="5" name="Imagen 4">
          <a:extLst>
            <a:ext uri="{FF2B5EF4-FFF2-40B4-BE49-F238E27FC236}">
              <a16:creationId xmlns:a16="http://schemas.microsoft.com/office/drawing/2014/main" id="{E0A0A6D7-DCBA-4A12-95B3-FEF1002BF0EB}"/>
            </a:ext>
            <a:ext uri="{147F2762-F138-4A5C-976F-8EAC2B608ADB}">
              <a16:predDERef xmlns:a16="http://schemas.microsoft.com/office/drawing/2014/main" pred="{E38B8F39-6AC0-43F5-9A87-1C364FCC1213}"/>
            </a:ext>
          </a:extLst>
        </xdr:cNvPr>
        <xdr:cNvPicPr>
          <a:picLocks noChangeAspect="1"/>
        </xdr:cNvPicPr>
      </xdr:nvPicPr>
      <xdr:blipFill>
        <a:blip xmlns:r="http://schemas.openxmlformats.org/officeDocument/2006/relationships" r:embed="rId4"/>
        <a:stretch>
          <a:fillRect/>
        </a:stretch>
      </xdr:blipFill>
      <xdr:spPr>
        <a:xfrm>
          <a:off x="3057000" y="9486514"/>
          <a:ext cx="2491313" cy="60373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85725</xdr:colOff>
      <xdr:row>0</xdr:row>
      <xdr:rowOff>247650</xdr:rowOff>
    </xdr:from>
    <xdr:to>
      <xdr:col>1</xdr:col>
      <xdr:colOff>1800225</xdr:colOff>
      <xdr:row>0</xdr:row>
      <xdr:rowOff>1000125</xdr:rowOff>
    </xdr:to>
    <xdr:pic>
      <xdr:nvPicPr>
        <xdr:cNvPr id="2" name="Imagen 1">
          <a:extLst>
            <a:ext uri="{FF2B5EF4-FFF2-40B4-BE49-F238E27FC236}">
              <a16:creationId xmlns:a16="http://schemas.microsoft.com/office/drawing/2014/main" id="{F83B0BF1-D61D-C924-FFDA-1EDFCF00325F}"/>
            </a:ext>
          </a:extLst>
        </xdr:cNvPr>
        <xdr:cNvPicPr>
          <a:picLocks noChangeAspect="1"/>
        </xdr:cNvPicPr>
      </xdr:nvPicPr>
      <xdr:blipFill>
        <a:blip xmlns:r="http://schemas.openxmlformats.org/officeDocument/2006/relationships" r:embed="rId1"/>
        <a:stretch>
          <a:fillRect/>
        </a:stretch>
      </xdr:blipFill>
      <xdr:spPr>
        <a:xfrm>
          <a:off x="695325" y="247650"/>
          <a:ext cx="1714500" cy="7524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juabonos\AppData\Local\Microsoft\Windows\Temporary%20Internet%20Files\Content.Outlook\RZ01L1NU\NEG1ABR1231MAR13BAS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uabonos/AppData/Local/Microsoft/Windows/Temporary%20Internet%20Files/Content.Outlook/RZ01L1NU/NEG1ABR1231MAR13BAS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juabonos\AppData\Local\Microsoft\Windows\Temporary%20Internet%20Files\Content.Outlook\RZ01L1NU\BASE20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juabonos/AppData/Local/Microsoft/Windows/Temporary%20Internet%20Files/Content.Outlook/RZ01L1NU/BASE20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ECAE5-4305-49C9-BBEE-4EE2D9760286}">
  <dimension ref="K1:K19"/>
  <sheetViews>
    <sheetView showGridLines="0" tabSelected="1" zoomScale="88" zoomScaleNormal="88" workbookViewId="0">
      <selection activeCell="N13" sqref="N13"/>
    </sheetView>
  </sheetViews>
  <sheetFormatPr baseColWidth="10" defaultColWidth="11.453125" defaultRowHeight="14.5"/>
  <cols>
    <col min="11" max="11" width="26" customWidth="1"/>
    <col min="12" max="12" width="13.54296875" customWidth="1"/>
  </cols>
  <sheetData>
    <row r="1" spans="11:11">
      <c r="K1" s="68"/>
    </row>
    <row r="2" spans="11:11">
      <c r="K2" s="68"/>
    </row>
    <row r="3" spans="11:11">
      <c r="K3" s="68"/>
    </row>
    <row r="4" spans="11:11">
      <c r="K4" s="68"/>
    </row>
    <row r="5" spans="11:11">
      <c r="K5" s="68"/>
    </row>
    <row r="6" spans="11:11">
      <c r="K6" s="68"/>
    </row>
    <row r="7" spans="11:11">
      <c r="K7" s="69" t="s">
        <v>0</v>
      </c>
    </row>
    <row r="8" spans="11:11">
      <c r="K8" s="70" t="s">
        <v>1</v>
      </c>
    </row>
    <row r="9" spans="11:11">
      <c r="K9" s="70" t="s">
        <v>2</v>
      </c>
    </row>
    <row r="10" spans="11:11">
      <c r="K10" s="70" t="s">
        <v>3</v>
      </c>
    </row>
    <row r="11" spans="11:11">
      <c r="K11" s="70" t="s">
        <v>4</v>
      </c>
    </row>
    <row r="12" spans="11:11">
      <c r="K12" s="70" t="s">
        <v>5</v>
      </c>
    </row>
    <row r="13" spans="11:11">
      <c r="K13" s="70" t="s">
        <v>6</v>
      </c>
    </row>
    <row r="14" spans="11:11">
      <c r="K14" s="70" t="s">
        <v>7</v>
      </c>
    </row>
    <row r="15" spans="11:11">
      <c r="K15" s="70" t="s">
        <v>8</v>
      </c>
    </row>
    <row r="16" spans="11:11">
      <c r="K16" s="68"/>
    </row>
    <row r="17" spans="11:11">
      <c r="K17" s="68"/>
    </row>
    <row r="18" spans="11:11">
      <c r="K18" s="68"/>
    </row>
    <row r="19" spans="11:11">
      <c r="K19" s="68"/>
    </row>
  </sheetData>
  <hyperlinks>
    <hyperlink ref="K8" location="'Invitación RFP'!A1" display="Invitación RFP" xr:uid="{241BE988-E1B7-4364-AC7D-DAB44C179A81}"/>
    <hyperlink ref="K9" location="'Terminos Negociacion'!A1" display="Terminos de Negociación" xr:uid="{5E154929-7E89-4AA6-8F17-BC5B3D774D30}"/>
    <hyperlink ref="K10" location="'Habilitación Financiera'!A1" display="Habilitación Financiera" xr:uid="{66183FEC-64A2-497D-91C7-0B96BA117649}"/>
    <hyperlink ref="K11" location="'Especificaciones Técnicas'!A1" display="Especificaciones Técnicas" xr:uid="{2ACFFB7A-3FB3-48D0-AAC4-EEC3D4FCA60F}"/>
    <hyperlink ref="K12" location="'Propuesta Economica'!A1" display="Propuesta Economica" xr:uid="{6DE97989-AE82-493C-B33D-1A74104D910B}"/>
    <hyperlink ref="K13" location="'Formulacion preguntas'!A1" display="Formulacion preguntas" xr:uid="{C57435CB-675C-416E-811F-8EC88907FB15}"/>
    <hyperlink ref="K14" location="'Formato inhabilidades'!A1" display="Formato inhabilidades" xr:uid="{DAAA5156-427D-41EB-A576-40777820CBEA}"/>
    <hyperlink ref="K15" location="'Codigo Etica'!A1" display="Codigo Etica" xr:uid="{CB3C3FD8-87FF-4EC2-8EE9-4AA1F52847BB}"/>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2C406-8E66-4D92-87B8-F983A5DE852A}">
  <dimension ref="B1:M47"/>
  <sheetViews>
    <sheetView showGridLines="0" zoomScale="70" zoomScaleNormal="70" workbookViewId="0">
      <selection activeCell="C8" sqref="C8:L47"/>
    </sheetView>
  </sheetViews>
  <sheetFormatPr baseColWidth="10" defaultColWidth="11.453125" defaultRowHeight="14"/>
  <cols>
    <col min="1" max="1" width="2.81640625" style="3" customWidth="1"/>
    <col min="2" max="2" width="3.1796875" style="3" customWidth="1"/>
    <col min="3" max="12" width="11.453125" style="3"/>
    <col min="13" max="13" width="5.1796875" style="3" customWidth="1"/>
    <col min="14" max="14" width="2.81640625" style="3" customWidth="1"/>
    <col min="15" max="16384" width="11.453125" style="3"/>
  </cols>
  <sheetData>
    <row r="1" spans="2:13">
      <c r="B1" s="1"/>
      <c r="C1" s="151"/>
      <c r="D1" s="151"/>
      <c r="E1" s="151"/>
      <c r="F1" s="151"/>
      <c r="G1" s="151"/>
      <c r="H1" s="151"/>
      <c r="I1" s="151"/>
      <c r="J1" s="151"/>
      <c r="K1" s="151"/>
      <c r="L1" s="151"/>
      <c r="M1" s="151"/>
    </row>
    <row r="2" spans="2:13">
      <c r="B2" s="1"/>
      <c r="C2" s="2"/>
      <c r="D2" s="2"/>
      <c r="E2" s="2"/>
      <c r="F2" s="2"/>
      <c r="G2" s="2"/>
      <c r="H2" s="2"/>
      <c r="I2" s="2"/>
      <c r="J2" s="2"/>
      <c r="K2" s="2"/>
      <c r="L2" s="2"/>
      <c r="M2" s="2"/>
    </row>
    <row r="3" spans="2:13">
      <c r="B3" s="1"/>
      <c r="C3" s="2"/>
      <c r="D3" s="2"/>
      <c r="E3" s="2"/>
      <c r="F3" s="2"/>
      <c r="G3" s="2"/>
      <c r="H3" s="2"/>
      <c r="I3" s="2"/>
      <c r="J3" s="2"/>
      <c r="K3" s="2"/>
      <c r="L3" s="2"/>
      <c r="M3" s="2"/>
    </row>
    <row r="4" spans="2:13">
      <c r="B4" s="1"/>
      <c r="C4" s="2"/>
      <c r="D4" s="2"/>
      <c r="E4" s="2"/>
      <c r="F4" s="2"/>
      <c r="G4" s="2"/>
      <c r="H4" s="2"/>
      <c r="I4" s="2"/>
      <c r="J4" s="2"/>
      <c r="K4" s="2"/>
      <c r="L4" s="2"/>
      <c r="M4" s="2"/>
    </row>
    <row r="5" spans="2:13">
      <c r="B5" s="1"/>
      <c r="C5" s="2"/>
      <c r="D5" s="2"/>
      <c r="E5" s="2"/>
      <c r="F5" s="2"/>
      <c r="G5" s="2"/>
      <c r="H5" s="2"/>
      <c r="I5" s="2"/>
      <c r="J5" s="2"/>
      <c r="K5" s="2"/>
      <c r="L5" s="2"/>
      <c r="M5" s="2"/>
    </row>
    <row r="6" spans="2:13" ht="26.25" customHeight="1">
      <c r="B6" s="1"/>
      <c r="C6" s="152" t="s">
        <v>9</v>
      </c>
      <c r="D6" s="152"/>
      <c r="E6" s="152"/>
      <c r="F6" s="152"/>
      <c r="G6" s="152"/>
      <c r="H6" s="152"/>
      <c r="I6" s="152"/>
      <c r="J6" s="152"/>
      <c r="K6" s="152"/>
      <c r="L6" s="152"/>
      <c r="M6" s="4"/>
    </row>
    <row r="7" spans="2:13">
      <c r="B7" s="1"/>
      <c r="C7" s="151"/>
      <c r="D7" s="151"/>
      <c r="E7" s="151"/>
      <c r="F7" s="151"/>
      <c r="G7" s="151"/>
      <c r="H7" s="151"/>
      <c r="I7" s="151"/>
      <c r="J7" s="151"/>
      <c r="K7" s="151"/>
      <c r="L7" s="151"/>
      <c r="M7" s="151"/>
    </row>
    <row r="8" spans="2:13" ht="20.149999999999999" customHeight="1">
      <c r="B8" s="1"/>
      <c r="C8" s="153" t="s">
        <v>10</v>
      </c>
      <c r="D8" s="154"/>
      <c r="E8" s="154"/>
      <c r="F8" s="154"/>
      <c r="G8" s="154"/>
      <c r="H8" s="154"/>
      <c r="I8" s="154"/>
      <c r="J8" s="154"/>
      <c r="K8" s="154"/>
      <c r="L8" s="154"/>
      <c r="M8" s="156"/>
    </row>
    <row r="9" spans="2:13" ht="20.149999999999999" customHeight="1">
      <c r="B9" s="1"/>
      <c r="C9" s="155"/>
      <c r="D9" s="155"/>
      <c r="E9" s="155"/>
      <c r="F9" s="155"/>
      <c r="G9" s="155"/>
      <c r="H9" s="155"/>
      <c r="I9" s="155"/>
      <c r="J9" s="155"/>
      <c r="K9" s="155"/>
      <c r="L9" s="155"/>
      <c r="M9" s="156"/>
    </row>
    <row r="10" spans="2:13" ht="20.149999999999999" customHeight="1">
      <c r="B10" s="1"/>
      <c r="C10" s="155"/>
      <c r="D10" s="155"/>
      <c r="E10" s="155"/>
      <c r="F10" s="155"/>
      <c r="G10" s="155"/>
      <c r="H10" s="155"/>
      <c r="I10" s="155"/>
      <c r="J10" s="155"/>
      <c r="K10" s="155"/>
      <c r="L10" s="155"/>
      <c r="M10" s="156"/>
    </row>
    <row r="11" spans="2:13" ht="20.149999999999999" customHeight="1">
      <c r="B11" s="1"/>
      <c r="C11" s="155"/>
      <c r="D11" s="155"/>
      <c r="E11" s="155"/>
      <c r="F11" s="155"/>
      <c r="G11" s="155"/>
      <c r="H11" s="155"/>
      <c r="I11" s="155"/>
      <c r="J11" s="155"/>
      <c r="K11" s="155"/>
      <c r="L11" s="155"/>
      <c r="M11" s="156"/>
    </row>
    <row r="12" spans="2:13" ht="20.149999999999999" customHeight="1">
      <c r="B12" s="1"/>
      <c r="C12" s="155"/>
      <c r="D12" s="155"/>
      <c r="E12" s="155"/>
      <c r="F12" s="155"/>
      <c r="G12" s="155"/>
      <c r="H12" s="155"/>
      <c r="I12" s="155"/>
      <c r="J12" s="155"/>
      <c r="K12" s="155"/>
      <c r="L12" s="155"/>
      <c r="M12" s="156"/>
    </row>
    <row r="13" spans="2:13" ht="20.149999999999999" customHeight="1">
      <c r="B13" s="1"/>
      <c r="C13" s="155"/>
      <c r="D13" s="155"/>
      <c r="E13" s="155"/>
      <c r="F13" s="155"/>
      <c r="G13" s="155"/>
      <c r="H13" s="155"/>
      <c r="I13" s="155"/>
      <c r="J13" s="155"/>
      <c r="K13" s="155"/>
      <c r="L13" s="155"/>
      <c r="M13" s="156"/>
    </row>
    <row r="14" spans="2:13" ht="20.149999999999999" customHeight="1">
      <c r="B14" s="1"/>
      <c r="C14" s="155"/>
      <c r="D14" s="155"/>
      <c r="E14" s="155"/>
      <c r="F14" s="155"/>
      <c r="G14" s="155"/>
      <c r="H14" s="155"/>
      <c r="I14" s="155"/>
      <c r="J14" s="155"/>
      <c r="K14" s="155"/>
      <c r="L14" s="155"/>
      <c r="M14" s="156"/>
    </row>
    <row r="15" spans="2:13" ht="20.149999999999999" customHeight="1">
      <c r="B15" s="1"/>
      <c r="C15" s="155"/>
      <c r="D15" s="155"/>
      <c r="E15" s="155"/>
      <c r="F15" s="155"/>
      <c r="G15" s="155"/>
      <c r="H15" s="155"/>
      <c r="I15" s="155"/>
      <c r="J15" s="155"/>
      <c r="K15" s="155"/>
      <c r="L15" s="155"/>
      <c r="M15" s="156"/>
    </row>
    <row r="16" spans="2:13" ht="20.149999999999999" customHeight="1">
      <c r="B16" s="1"/>
      <c r="C16" s="155"/>
      <c r="D16" s="155"/>
      <c r="E16" s="155"/>
      <c r="F16" s="155"/>
      <c r="G16" s="155"/>
      <c r="H16" s="155"/>
      <c r="I16" s="155"/>
      <c r="J16" s="155"/>
      <c r="K16" s="155"/>
      <c r="L16" s="155"/>
      <c r="M16" s="156"/>
    </row>
    <row r="17" spans="2:13" ht="20.149999999999999" customHeight="1">
      <c r="B17" s="1"/>
      <c r="C17" s="155"/>
      <c r="D17" s="155"/>
      <c r="E17" s="155"/>
      <c r="F17" s="155"/>
      <c r="G17" s="155"/>
      <c r="H17" s="155"/>
      <c r="I17" s="155"/>
      <c r="J17" s="155"/>
      <c r="K17" s="155"/>
      <c r="L17" s="155"/>
      <c r="M17" s="156"/>
    </row>
    <row r="18" spans="2:13" ht="20.149999999999999" customHeight="1">
      <c r="B18" s="1"/>
      <c r="C18" s="155"/>
      <c r="D18" s="155"/>
      <c r="E18" s="155"/>
      <c r="F18" s="155"/>
      <c r="G18" s="155"/>
      <c r="H18" s="155"/>
      <c r="I18" s="155"/>
      <c r="J18" s="155"/>
      <c r="K18" s="155"/>
      <c r="L18" s="155"/>
      <c r="M18" s="156"/>
    </row>
    <row r="19" spans="2:13" ht="20.149999999999999" customHeight="1">
      <c r="B19" s="1"/>
      <c r="C19" s="155"/>
      <c r="D19" s="155"/>
      <c r="E19" s="155"/>
      <c r="F19" s="155"/>
      <c r="G19" s="155"/>
      <c r="H19" s="155"/>
      <c r="I19" s="155"/>
      <c r="J19" s="155"/>
      <c r="K19" s="155"/>
      <c r="L19" s="155"/>
      <c r="M19" s="156"/>
    </row>
    <row r="20" spans="2:13" ht="20.149999999999999" customHeight="1">
      <c r="B20" s="1"/>
      <c r="C20" s="155"/>
      <c r="D20" s="155"/>
      <c r="E20" s="155"/>
      <c r="F20" s="155"/>
      <c r="G20" s="155"/>
      <c r="H20" s="155"/>
      <c r="I20" s="155"/>
      <c r="J20" s="155"/>
      <c r="K20" s="155"/>
      <c r="L20" s="155"/>
      <c r="M20" s="156"/>
    </row>
    <row r="21" spans="2:13" ht="20.149999999999999" customHeight="1">
      <c r="B21" s="1"/>
      <c r="C21" s="155"/>
      <c r="D21" s="155"/>
      <c r="E21" s="155"/>
      <c r="F21" s="155"/>
      <c r="G21" s="155"/>
      <c r="H21" s="155"/>
      <c r="I21" s="155"/>
      <c r="J21" s="155"/>
      <c r="K21" s="155"/>
      <c r="L21" s="155"/>
      <c r="M21" s="156"/>
    </row>
    <row r="22" spans="2:13" ht="20.149999999999999" customHeight="1">
      <c r="B22" s="1"/>
      <c r="C22" s="155"/>
      <c r="D22" s="155"/>
      <c r="E22" s="155"/>
      <c r="F22" s="155"/>
      <c r="G22" s="155"/>
      <c r="H22" s="155"/>
      <c r="I22" s="155"/>
      <c r="J22" s="155"/>
      <c r="K22" s="155"/>
      <c r="L22" s="155"/>
      <c r="M22" s="156"/>
    </row>
    <row r="23" spans="2:13" ht="20.149999999999999" customHeight="1">
      <c r="B23" s="1"/>
      <c r="C23" s="155"/>
      <c r="D23" s="155"/>
      <c r="E23" s="155"/>
      <c r="F23" s="155"/>
      <c r="G23" s="155"/>
      <c r="H23" s="155"/>
      <c r="I23" s="155"/>
      <c r="J23" s="155"/>
      <c r="K23" s="155"/>
      <c r="L23" s="155"/>
      <c r="M23" s="156"/>
    </row>
    <row r="24" spans="2:13" ht="20.149999999999999" customHeight="1">
      <c r="B24" s="1"/>
      <c r="C24" s="155"/>
      <c r="D24" s="155"/>
      <c r="E24" s="155"/>
      <c r="F24" s="155"/>
      <c r="G24" s="155"/>
      <c r="H24" s="155"/>
      <c r="I24" s="155"/>
      <c r="J24" s="155"/>
      <c r="K24" s="155"/>
      <c r="L24" s="155"/>
      <c r="M24" s="156"/>
    </row>
    <row r="25" spans="2:13" ht="20.149999999999999" customHeight="1">
      <c r="B25" s="1"/>
      <c r="C25" s="155"/>
      <c r="D25" s="155"/>
      <c r="E25" s="155"/>
      <c r="F25" s="155"/>
      <c r="G25" s="155"/>
      <c r="H25" s="155"/>
      <c r="I25" s="155"/>
      <c r="J25" s="155"/>
      <c r="K25" s="155"/>
      <c r="L25" s="155"/>
      <c r="M25" s="156"/>
    </row>
    <row r="26" spans="2:13" ht="20.149999999999999" customHeight="1">
      <c r="B26" s="1"/>
      <c r="C26" s="155"/>
      <c r="D26" s="155"/>
      <c r="E26" s="155"/>
      <c r="F26" s="155"/>
      <c r="G26" s="155"/>
      <c r="H26" s="155"/>
      <c r="I26" s="155"/>
      <c r="J26" s="155"/>
      <c r="K26" s="155"/>
      <c r="L26" s="155"/>
      <c r="M26" s="156"/>
    </row>
    <row r="27" spans="2:13" ht="20.149999999999999" customHeight="1">
      <c r="B27" s="1"/>
      <c r="C27" s="155"/>
      <c r="D27" s="155"/>
      <c r="E27" s="155"/>
      <c r="F27" s="155"/>
      <c r="G27" s="155"/>
      <c r="H27" s="155"/>
      <c r="I27" s="155"/>
      <c r="J27" s="155"/>
      <c r="K27" s="155"/>
      <c r="L27" s="155"/>
      <c r="M27" s="156"/>
    </row>
    <row r="28" spans="2:13" ht="20.149999999999999" customHeight="1">
      <c r="B28" s="1"/>
      <c r="C28" s="155"/>
      <c r="D28" s="155"/>
      <c r="E28" s="155"/>
      <c r="F28" s="155"/>
      <c r="G28" s="155"/>
      <c r="H28" s="155"/>
      <c r="I28" s="155"/>
      <c r="J28" s="155"/>
      <c r="K28" s="155"/>
      <c r="L28" s="155"/>
      <c r="M28" s="156"/>
    </row>
    <row r="29" spans="2:13" ht="20.149999999999999" customHeight="1">
      <c r="B29" s="1"/>
      <c r="C29" s="155"/>
      <c r="D29" s="155"/>
      <c r="E29" s="155"/>
      <c r="F29" s="155"/>
      <c r="G29" s="155"/>
      <c r="H29" s="155"/>
      <c r="I29" s="155"/>
      <c r="J29" s="155"/>
      <c r="K29" s="155"/>
      <c r="L29" s="155"/>
      <c r="M29" s="156"/>
    </row>
    <row r="30" spans="2:13" ht="20.149999999999999" customHeight="1">
      <c r="B30" s="1"/>
      <c r="C30" s="155"/>
      <c r="D30" s="155"/>
      <c r="E30" s="155"/>
      <c r="F30" s="155"/>
      <c r="G30" s="155"/>
      <c r="H30" s="155"/>
      <c r="I30" s="155"/>
      <c r="J30" s="155"/>
      <c r="K30" s="155"/>
      <c r="L30" s="155"/>
      <c r="M30" s="156"/>
    </row>
    <row r="31" spans="2:13" ht="20.149999999999999" customHeight="1">
      <c r="B31" s="1"/>
      <c r="C31" s="155"/>
      <c r="D31" s="155"/>
      <c r="E31" s="155"/>
      <c r="F31" s="155"/>
      <c r="G31" s="155"/>
      <c r="H31" s="155"/>
      <c r="I31" s="155"/>
      <c r="J31" s="155"/>
      <c r="K31" s="155"/>
      <c r="L31" s="155"/>
      <c r="M31" s="156"/>
    </row>
    <row r="32" spans="2:13" ht="20.149999999999999" customHeight="1">
      <c r="B32" s="1"/>
      <c r="C32" s="155"/>
      <c r="D32" s="155"/>
      <c r="E32" s="155"/>
      <c r="F32" s="155"/>
      <c r="G32" s="155"/>
      <c r="H32" s="155"/>
      <c r="I32" s="155"/>
      <c r="J32" s="155"/>
      <c r="K32" s="155"/>
      <c r="L32" s="155"/>
      <c r="M32" s="156"/>
    </row>
    <row r="33" spans="2:13" ht="20.149999999999999" customHeight="1">
      <c r="B33" s="1"/>
      <c r="C33" s="155"/>
      <c r="D33" s="155"/>
      <c r="E33" s="155"/>
      <c r="F33" s="155"/>
      <c r="G33" s="155"/>
      <c r="H33" s="155"/>
      <c r="I33" s="155"/>
      <c r="J33" s="155"/>
      <c r="K33" s="155"/>
      <c r="L33" s="155"/>
      <c r="M33" s="156"/>
    </row>
    <row r="34" spans="2:13" ht="20.149999999999999" customHeight="1">
      <c r="B34" s="1"/>
      <c r="C34" s="155"/>
      <c r="D34" s="155"/>
      <c r="E34" s="155"/>
      <c r="F34" s="155"/>
      <c r="G34" s="155"/>
      <c r="H34" s="155"/>
      <c r="I34" s="155"/>
      <c r="J34" s="155"/>
      <c r="K34" s="155"/>
      <c r="L34" s="155"/>
      <c r="M34" s="156"/>
    </row>
    <row r="35" spans="2:13" ht="20.149999999999999" customHeight="1">
      <c r="B35" s="1"/>
      <c r="C35" s="155"/>
      <c r="D35" s="155"/>
      <c r="E35" s="155"/>
      <c r="F35" s="155"/>
      <c r="G35" s="155"/>
      <c r="H35" s="155"/>
      <c r="I35" s="155"/>
      <c r="J35" s="155"/>
      <c r="K35" s="155"/>
      <c r="L35" s="155"/>
      <c r="M35" s="156"/>
    </row>
    <row r="36" spans="2:13" ht="20.149999999999999" customHeight="1">
      <c r="B36" s="1"/>
      <c r="C36" s="155"/>
      <c r="D36" s="155"/>
      <c r="E36" s="155"/>
      <c r="F36" s="155"/>
      <c r="G36" s="155"/>
      <c r="H36" s="155"/>
      <c r="I36" s="155"/>
      <c r="J36" s="155"/>
      <c r="K36" s="155"/>
      <c r="L36" s="155"/>
      <c r="M36" s="156"/>
    </row>
    <row r="37" spans="2:13" ht="20.149999999999999" customHeight="1">
      <c r="B37" s="1"/>
      <c r="C37" s="155"/>
      <c r="D37" s="155"/>
      <c r="E37" s="155"/>
      <c r="F37" s="155"/>
      <c r="G37" s="155"/>
      <c r="H37" s="155"/>
      <c r="I37" s="155"/>
      <c r="J37" s="155"/>
      <c r="K37" s="155"/>
      <c r="L37" s="155"/>
      <c r="M37" s="156"/>
    </row>
    <row r="38" spans="2:13" ht="20.149999999999999" customHeight="1">
      <c r="B38" s="1"/>
      <c r="C38" s="155"/>
      <c r="D38" s="155"/>
      <c r="E38" s="155"/>
      <c r="F38" s="155"/>
      <c r="G38" s="155"/>
      <c r="H38" s="155"/>
      <c r="I38" s="155"/>
      <c r="J38" s="155"/>
      <c r="K38" s="155"/>
      <c r="L38" s="155"/>
      <c r="M38" s="156"/>
    </row>
    <row r="39" spans="2:13" ht="20.149999999999999" customHeight="1">
      <c r="B39" s="1"/>
      <c r="C39" s="155"/>
      <c r="D39" s="155"/>
      <c r="E39" s="155"/>
      <c r="F39" s="155"/>
      <c r="G39" s="155"/>
      <c r="H39" s="155"/>
      <c r="I39" s="155"/>
      <c r="J39" s="155"/>
      <c r="K39" s="155"/>
      <c r="L39" s="155"/>
      <c r="M39" s="156"/>
    </row>
    <row r="40" spans="2:13" ht="20.149999999999999" customHeight="1">
      <c r="B40" s="1"/>
      <c r="C40" s="155"/>
      <c r="D40" s="155"/>
      <c r="E40" s="155"/>
      <c r="F40" s="155"/>
      <c r="G40" s="155"/>
      <c r="H40" s="155"/>
      <c r="I40" s="155"/>
      <c r="J40" s="155"/>
      <c r="K40" s="155"/>
      <c r="L40" s="155"/>
      <c r="M40" s="156"/>
    </row>
    <row r="41" spans="2:13" ht="20.149999999999999" customHeight="1">
      <c r="B41" s="1"/>
      <c r="C41" s="155"/>
      <c r="D41" s="155"/>
      <c r="E41" s="155"/>
      <c r="F41" s="155"/>
      <c r="G41" s="155"/>
      <c r="H41" s="155"/>
      <c r="I41" s="155"/>
      <c r="J41" s="155"/>
      <c r="K41" s="155"/>
      <c r="L41" s="155"/>
      <c r="M41" s="156"/>
    </row>
    <row r="42" spans="2:13" ht="20.149999999999999" customHeight="1">
      <c r="B42" s="1"/>
      <c r="C42" s="155"/>
      <c r="D42" s="155"/>
      <c r="E42" s="155"/>
      <c r="F42" s="155"/>
      <c r="G42" s="155"/>
      <c r="H42" s="155"/>
      <c r="I42" s="155"/>
      <c r="J42" s="155"/>
      <c r="K42" s="155"/>
      <c r="L42" s="155"/>
      <c r="M42" s="1"/>
    </row>
    <row r="43" spans="2:13" ht="20.149999999999999" customHeight="1">
      <c r="B43" s="1"/>
      <c r="C43" s="155"/>
      <c r="D43" s="155"/>
      <c r="E43" s="155"/>
      <c r="F43" s="155"/>
      <c r="G43" s="155"/>
      <c r="H43" s="155"/>
      <c r="I43" s="155"/>
      <c r="J43" s="155"/>
      <c r="K43" s="155"/>
      <c r="L43" s="155"/>
      <c r="M43" s="1"/>
    </row>
    <row r="44" spans="2:13" ht="20.149999999999999" customHeight="1">
      <c r="B44" s="1"/>
      <c r="C44" s="155"/>
      <c r="D44" s="155"/>
      <c r="E44" s="155"/>
      <c r="F44" s="155"/>
      <c r="G44" s="155"/>
      <c r="H44" s="155"/>
      <c r="I44" s="155"/>
      <c r="J44" s="155"/>
      <c r="K44" s="155"/>
      <c r="L44" s="155"/>
      <c r="M44" s="1"/>
    </row>
    <row r="45" spans="2:13" ht="20.149999999999999" customHeight="1">
      <c r="B45" s="1"/>
      <c r="C45" s="155"/>
      <c r="D45" s="155"/>
      <c r="E45" s="155"/>
      <c r="F45" s="155"/>
      <c r="G45" s="155"/>
      <c r="H45" s="155"/>
      <c r="I45" s="155"/>
      <c r="J45" s="155"/>
      <c r="K45" s="155"/>
      <c r="L45" s="155"/>
      <c r="M45" s="1"/>
    </row>
    <row r="46" spans="2:13" ht="20.149999999999999" customHeight="1">
      <c r="B46" s="1"/>
      <c r="C46" s="155"/>
      <c r="D46" s="155"/>
      <c r="E46" s="155"/>
      <c r="F46" s="155"/>
      <c r="G46" s="155"/>
      <c r="H46" s="155"/>
      <c r="I46" s="155"/>
      <c r="J46" s="155"/>
      <c r="K46" s="155"/>
      <c r="L46" s="155"/>
      <c r="M46" s="1"/>
    </row>
    <row r="47" spans="2:13" ht="31.5" customHeight="1">
      <c r="B47" s="1"/>
      <c r="C47" s="155"/>
      <c r="D47" s="155"/>
      <c r="E47" s="155"/>
      <c r="F47" s="155"/>
      <c r="G47" s="155"/>
      <c r="H47" s="155"/>
      <c r="I47" s="155"/>
      <c r="J47" s="155"/>
      <c r="K47" s="155"/>
      <c r="L47" s="155"/>
      <c r="M47" s="1"/>
    </row>
  </sheetData>
  <mergeCells count="5">
    <mergeCell ref="C1:M1"/>
    <mergeCell ref="C6:L6"/>
    <mergeCell ref="C7:M7"/>
    <mergeCell ref="C8:L47"/>
    <mergeCell ref="M8:M4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E3BD5-F6F3-4A5A-AE6F-93C71EA1EE26}">
  <dimension ref="A1:AG330"/>
  <sheetViews>
    <sheetView showGridLines="0" topLeftCell="A134" zoomScale="50" zoomScaleNormal="50" workbookViewId="0">
      <selection activeCell="F149" sqref="F149:K149"/>
    </sheetView>
  </sheetViews>
  <sheetFormatPr baseColWidth="10" defaultColWidth="0" defaultRowHeight="0" customHeight="1" zeroHeight="1"/>
  <cols>
    <col min="1" max="1" width="3.81640625" style="5" customWidth="1"/>
    <col min="2" max="2" width="5.81640625" style="5" customWidth="1"/>
    <col min="3" max="3" width="6.81640625" style="5" customWidth="1"/>
    <col min="4" max="4" width="47.54296875" style="5" customWidth="1"/>
    <col min="5" max="5" width="40.1796875" style="5" customWidth="1"/>
    <col min="6" max="6" width="25.453125" style="5" customWidth="1"/>
    <col min="7" max="7" width="22.453125" style="5" customWidth="1"/>
    <col min="8" max="8" width="22.54296875" style="5" customWidth="1"/>
    <col min="9" max="9" width="31.54296875" style="5" customWidth="1"/>
    <col min="10" max="12" width="11.453125" style="5" customWidth="1"/>
    <col min="13" max="13" width="3.81640625" style="5" customWidth="1"/>
    <col min="14" max="33" width="0" style="5" hidden="1" customWidth="1"/>
    <col min="34" max="16384" width="11.453125" style="5" hidden="1"/>
  </cols>
  <sheetData>
    <row r="1" spans="1:12" ht="15.5"/>
    <row r="2" spans="1:12" ht="15.5">
      <c r="A2" s="6"/>
      <c r="B2" s="7"/>
      <c r="C2" s="8"/>
      <c r="D2" s="7"/>
      <c r="E2" s="7"/>
      <c r="F2" s="7"/>
      <c r="G2" s="7"/>
      <c r="H2" s="7"/>
      <c r="I2" s="7"/>
      <c r="J2" s="7"/>
      <c r="K2" s="7"/>
      <c r="L2" s="7"/>
    </row>
    <row r="3" spans="1:12" ht="15.5">
      <c r="A3" s="6"/>
      <c r="B3" s="7"/>
      <c r="C3" s="8"/>
      <c r="D3" s="7"/>
      <c r="E3" s="7"/>
      <c r="F3" s="7"/>
      <c r="G3" s="7"/>
      <c r="H3" s="7"/>
      <c r="I3" s="7"/>
      <c r="J3" s="7"/>
      <c r="K3" s="7"/>
      <c r="L3" s="7"/>
    </row>
    <row r="4" spans="1:12" ht="15.5">
      <c r="A4" s="6"/>
      <c r="B4" s="7"/>
      <c r="C4" s="8"/>
      <c r="D4" s="7"/>
      <c r="E4" s="7"/>
      <c r="F4" s="7"/>
      <c r="G4" s="7"/>
      <c r="H4" s="7"/>
      <c r="I4" s="7"/>
      <c r="J4" s="7"/>
      <c r="K4" s="7"/>
      <c r="L4" s="7"/>
    </row>
    <row r="5" spans="1:12" ht="15.5">
      <c r="A5" s="6"/>
      <c r="B5" s="7"/>
      <c r="C5" s="8"/>
      <c r="D5" s="7"/>
      <c r="E5" s="7"/>
      <c r="F5" s="7"/>
      <c r="G5" s="7"/>
      <c r="H5" s="7"/>
      <c r="I5" s="7"/>
      <c r="J5" s="7"/>
      <c r="K5" s="7"/>
      <c r="L5" s="7"/>
    </row>
    <row r="6" spans="1:12" ht="15.5">
      <c r="A6" s="6"/>
      <c r="B6" s="7"/>
      <c r="C6" s="8"/>
      <c r="D6" s="7"/>
      <c r="E6" s="7"/>
      <c r="F6" s="7"/>
      <c r="G6" s="7"/>
      <c r="H6" s="7"/>
      <c r="I6" s="7"/>
      <c r="J6" s="7"/>
      <c r="K6" s="7"/>
      <c r="L6" s="7"/>
    </row>
    <row r="7" spans="1:12" ht="15.5">
      <c r="A7" s="6"/>
      <c r="B7" s="7"/>
      <c r="C7" s="8"/>
      <c r="D7" s="7"/>
      <c r="E7" s="7"/>
      <c r="F7" s="7"/>
      <c r="G7" s="7"/>
      <c r="H7" s="7"/>
      <c r="I7" s="7"/>
      <c r="J7" s="7"/>
      <c r="K7" s="7"/>
      <c r="L7" s="7"/>
    </row>
    <row r="8" spans="1:12" ht="15.5">
      <c r="A8" s="6"/>
      <c r="B8" s="7"/>
      <c r="C8" s="194" t="s">
        <v>11</v>
      </c>
      <c r="D8" s="194"/>
      <c r="E8" s="194"/>
      <c r="F8" s="194"/>
      <c r="G8" s="194"/>
      <c r="H8" s="194"/>
      <c r="I8" s="194"/>
      <c r="J8" s="194"/>
      <c r="K8" s="194"/>
      <c r="L8" s="7"/>
    </row>
    <row r="9" spans="1:12" ht="15.5">
      <c r="A9" s="9"/>
      <c r="B9" s="10"/>
      <c r="C9" s="11"/>
      <c r="D9" s="12"/>
      <c r="E9" s="12"/>
      <c r="F9" s="12"/>
      <c r="G9" s="12"/>
      <c r="H9" s="12"/>
      <c r="I9" s="12"/>
      <c r="J9" s="12"/>
      <c r="K9" s="12"/>
      <c r="L9" s="10"/>
    </row>
    <row r="10" spans="1:12" ht="15.5">
      <c r="A10" s="9"/>
      <c r="B10" s="10"/>
      <c r="C10" s="11" t="s">
        <v>12</v>
      </c>
      <c r="D10" s="185" t="s">
        <v>13</v>
      </c>
      <c r="E10" s="185"/>
      <c r="F10" s="185"/>
      <c r="G10" s="185"/>
      <c r="H10" s="185"/>
      <c r="I10" s="185"/>
      <c r="J10" s="185"/>
      <c r="K10" s="185"/>
      <c r="L10" s="10"/>
    </row>
    <row r="11" spans="1:12" ht="53.5" customHeight="1">
      <c r="A11" s="9"/>
      <c r="B11" s="10"/>
      <c r="C11" s="11"/>
      <c r="D11" s="195" t="s">
        <v>14</v>
      </c>
      <c r="E11" s="195"/>
      <c r="F11" s="195"/>
      <c r="G11" s="195"/>
      <c r="H11" s="195"/>
      <c r="I11" s="195"/>
      <c r="J11" s="195"/>
      <c r="K11" s="195"/>
      <c r="L11" s="10"/>
    </row>
    <row r="12" spans="1:12" ht="17.149999999999999" customHeight="1">
      <c r="A12" s="9"/>
      <c r="B12" s="10"/>
      <c r="C12" s="11" t="s">
        <v>15</v>
      </c>
      <c r="D12" s="196" t="s">
        <v>16</v>
      </c>
      <c r="E12" s="196"/>
      <c r="F12" s="196"/>
      <c r="G12" s="196"/>
      <c r="H12" s="196"/>
      <c r="I12" s="196"/>
      <c r="J12" s="196"/>
      <c r="K12" s="196"/>
      <c r="L12" s="10"/>
    </row>
    <row r="13" spans="1:12" ht="221.25" customHeight="1">
      <c r="A13" s="9"/>
      <c r="B13" s="10"/>
      <c r="C13" s="11"/>
      <c r="D13" s="195" t="s">
        <v>17</v>
      </c>
      <c r="E13" s="195"/>
      <c r="F13" s="195"/>
      <c r="G13" s="195"/>
      <c r="H13" s="195"/>
      <c r="I13" s="195"/>
      <c r="J13" s="195"/>
      <c r="K13" s="195"/>
      <c r="L13" s="10"/>
    </row>
    <row r="14" spans="1:12" ht="22.5" customHeight="1">
      <c r="A14" s="9"/>
      <c r="B14" s="10"/>
      <c r="C14" s="11" t="s">
        <v>18</v>
      </c>
      <c r="D14" s="185" t="s">
        <v>19</v>
      </c>
      <c r="E14" s="186"/>
      <c r="F14" s="186"/>
      <c r="G14" s="186"/>
      <c r="H14" s="186"/>
      <c r="I14" s="186"/>
      <c r="J14" s="186"/>
      <c r="K14" s="186"/>
      <c r="L14" s="10"/>
    </row>
    <row r="15" spans="1:12" ht="15.65" customHeight="1">
      <c r="A15" s="9"/>
      <c r="B15" s="10"/>
      <c r="C15" s="11"/>
      <c r="D15" s="187" t="s">
        <v>20</v>
      </c>
      <c r="E15" s="188"/>
      <c r="F15" s="188"/>
      <c r="G15" s="188"/>
      <c r="H15" s="188"/>
      <c r="I15" s="188"/>
      <c r="J15" s="188"/>
      <c r="K15" s="188"/>
      <c r="L15" s="10"/>
    </row>
    <row r="16" spans="1:12" ht="8.25" customHeight="1">
      <c r="A16" s="9"/>
      <c r="B16" s="10"/>
      <c r="C16" s="11"/>
      <c r="D16" s="188"/>
      <c r="E16" s="188"/>
      <c r="F16" s="188"/>
      <c r="G16" s="188"/>
      <c r="H16" s="188"/>
      <c r="I16" s="188"/>
      <c r="J16" s="188"/>
      <c r="K16" s="188"/>
      <c r="L16" s="10"/>
    </row>
    <row r="17" spans="1:12" ht="9.25" customHeight="1">
      <c r="A17" s="9"/>
      <c r="B17" s="10"/>
      <c r="C17" s="11"/>
      <c r="D17" s="188"/>
      <c r="E17" s="188"/>
      <c r="F17" s="188"/>
      <c r="G17" s="188"/>
      <c r="H17" s="188"/>
      <c r="I17" s="188"/>
      <c r="J17" s="188"/>
      <c r="K17" s="188"/>
      <c r="L17" s="10"/>
    </row>
    <row r="18" spans="1:12" ht="8.25" customHeight="1">
      <c r="A18" s="9"/>
      <c r="B18" s="10"/>
      <c r="C18" s="11"/>
      <c r="D18" s="15"/>
      <c r="E18" s="15"/>
      <c r="F18" s="15"/>
      <c r="G18" s="15"/>
      <c r="H18" s="15"/>
      <c r="I18" s="15"/>
      <c r="J18" s="15"/>
      <c r="K18" s="15"/>
      <c r="L18" s="10"/>
    </row>
    <row r="19" spans="1:12" ht="15.5">
      <c r="A19" s="9"/>
      <c r="B19" s="10"/>
      <c r="C19" s="11" t="s">
        <v>21</v>
      </c>
      <c r="D19" s="189" t="s">
        <v>22</v>
      </c>
      <c r="E19" s="190"/>
      <c r="F19" s="190"/>
      <c r="G19" s="190"/>
      <c r="H19" s="190"/>
      <c r="I19" s="190"/>
      <c r="J19" s="190"/>
      <c r="K19" s="190"/>
      <c r="L19" s="10"/>
    </row>
    <row r="20" spans="1:12" ht="15.5">
      <c r="A20" s="9"/>
      <c r="B20" s="10"/>
      <c r="C20" s="11"/>
      <c r="D20" s="128"/>
      <c r="E20" s="129"/>
      <c r="F20" s="129"/>
      <c r="G20" s="129"/>
      <c r="H20" s="129"/>
      <c r="I20" s="129"/>
      <c r="J20" s="129"/>
      <c r="K20" s="129"/>
      <c r="L20" s="10"/>
    </row>
    <row r="21" spans="1:12" ht="15.5">
      <c r="A21" s="9"/>
      <c r="B21" s="10"/>
      <c r="C21" s="11"/>
      <c r="D21" s="128" t="s">
        <v>23</v>
      </c>
      <c r="E21" s="129"/>
      <c r="F21" s="129"/>
      <c r="G21" s="129"/>
      <c r="H21" s="129"/>
      <c r="I21" s="129"/>
      <c r="J21" s="129"/>
      <c r="K21" s="129"/>
      <c r="L21" s="10"/>
    </row>
    <row r="22" spans="1:12" ht="14.15" customHeight="1">
      <c r="A22" s="9"/>
      <c r="B22" s="10"/>
      <c r="C22" s="11"/>
      <c r="D22" s="193" t="s">
        <v>24</v>
      </c>
      <c r="E22" s="193"/>
      <c r="F22" s="193"/>
      <c r="G22" s="193"/>
      <c r="H22" s="193"/>
      <c r="I22" s="193"/>
      <c r="J22" s="193"/>
      <c r="K22" s="193"/>
      <c r="L22" s="10"/>
    </row>
    <row r="23" spans="1:12" ht="21.65" customHeight="1">
      <c r="A23" s="9"/>
      <c r="B23" s="10"/>
      <c r="C23" s="11"/>
      <c r="D23" s="193"/>
      <c r="E23" s="193"/>
      <c r="F23" s="193"/>
      <c r="G23" s="193"/>
      <c r="H23" s="193"/>
      <c r="I23" s="193"/>
      <c r="J23" s="193"/>
      <c r="K23" s="193"/>
      <c r="L23" s="10"/>
    </row>
    <row r="24" spans="1:12" ht="14.15" customHeight="1">
      <c r="A24" s="9"/>
      <c r="B24" s="10"/>
      <c r="C24" s="11"/>
      <c r="D24" s="98"/>
      <c r="E24" s="99"/>
      <c r="F24" s="99"/>
      <c r="G24" s="99"/>
      <c r="H24" s="99"/>
      <c r="I24" s="99"/>
      <c r="J24" s="99"/>
      <c r="K24" s="99"/>
      <c r="L24" s="10"/>
    </row>
    <row r="25" spans="1:12" ht="52.5" customHeight="1">
      <c r="A25" s="9"/>
      <c r="B25" s="10"/>
      <c r="C25" s="11"/>
      <c r="D25" s="144" t="s">
        <v>25</v>
      </c>
      <c r="E25" s="144" t="s">
        <v>26</v>
      </c>
      <c r="F25" s="144" t="s">
        <v>27</v>
      </c>
      <c r="G25" s="145" t="s">
        <v>28</v>
      </c>
      <c r="H25" s="144" t="s">
        <v>29</v>
      </c>
      <c r="I25" s="144" t="s">
        <v>30</v>
      </c>
      <c r="J25" s="99"/>
      <c r="K25" s="99"/>
      <c r="L25" s="10"/>
    </row>
    <row r="26" spans="1:12" ht="20.25" customHeight="1">
      <c r="A26" s="9"/>
      <c r="B26" s="10"/>
      <c r="C26" s="11"/>
      <c r="D26" s="100"/>
      <c r="E26" s="101"/>
      <c r="F26" s="100"/>
      <c r="G26" s="100"/>
      <c r="H26" s="100"/>
      <c r="I26" s="100"/>
      <c r="J26" s="99"/>
      <c r="K26" s="99"/>
      <c r="L26" s="10"/>
    </row>
    <row r="27" spans="1:12" ht="20.25" customHeight="1">
      <c r="A27" s="9"/>
      <c r="B27" s="10"/>
      <c r="C27" s="11"/>
      <c r="D27" s="100"/>
      <c r="E27" s="101"/>
      <c r="F27" s="100"/>
      <c r="G27" s="100"/>
      <c r="H27" s="100"/>
      <c r="I27" s="100"/>
      <c r="J27" s="99"/>
      <c r="K27" s="99"/>
      <c r="L27" s="10"/>
    </row>
    <row r="28" spans="1:12" ht="20.25" customHeight="1">
      <c r="A28" s="9"/>
      <c r="B28" s="10"/>
      <c r="C28" s="11"/>
      <c r="D28" s="102"/>
      <c r="E28" s="103"/>
      <c r="F28" s="102"/>
      <c r="G28" s="102"/>
      <c r="H28" s="102"/>
      <c r="I28" s="102"/>
      <c r="J28" s="99"/>
      <c r="K28" s="99"/>
      <c r="L28" s="10"/>
    </row>
    <row r="29" spans="1:12" ht="15.5">
      <c r="A29" s="9"/>
      <c r="B29" s="10"/>
      <c r="C29" s="11"/>
      <c r="D29" s="128" t="s">
        <v>31</v>
      </c>
      <c r="E29" s="129"/>
      <c r="F29" s="129"/>
      <c r="G29" s="129"/>
      <c r="H29" s="129"/>
      <c r="I29" s="129"/>
      <c r="J29" s="129"/>
      <c r="K29" s="129"/>
      <c r="L29" s="10"/>
    </row>
    <row r="30" spans="1:12" ht="14.15" customHeight="1">
      <c r="A30" s="9"/>
      <c r="B30" s="10"/>
      <c r="C30" s="11"/>
      <c r="D30" s="193" t="s">
        <v>32</v>
      </c>
      <c r="E30" s="193"/>
      <c r="F30" s="193"/>
      <c r="G30" s="193"/>
      <c r="H30" s="193"/>
      <c r="I30" s="193"/>
      <c r="J30" s="193"/>
      <c r="K30" s="193"/>
      <c r="L30" s="10"/>
    </row>
    <row r="31" spans="1:12" ht="21.65" customHeight="1">
      <c r="A31" s="9"/>
      <c r="B31" s="10"/>
      <c r="C31" s="11"/>
      <c r="D31" s="193"/>
      <c r="E31" s="193"/>
      <c r="F31" s="193"/>
      <c r="G31" s="193"/>
      <c r="H31" s="193"/>
      <c r="I31" s="193"/>
      <c r="J31" s="193"/>
      <c r="K31" s="193"/>
      <c r="L31" s="10"/>
    </row>
    <row r="32" spans="1:12" ht="14.15" customHeight="1">
      <c r="A32" s="9"/>
      <c r="B32" s="10"/>
      <c r="C32" s="11"/>
      <c r="D32" s="98"/>
      <c r="E32" s="99"/>
      <c r="F32" s="99"/>
      <c r="G32" s="99"/>
      <c r="H32" s="99"/>
      <c r="I32" s="99"/>
      <c r="J32" s="99"/>
      <c r="K32" s="99"/>
      <c r="L32" s="10"/>
    </row>
    <row r="33" spans="1:12" ht="52.5" customHeight="1">
      <c r="A33" s="9"/>
      <c r="B33" s="10"/>
      <c r="C33" s="11"/>
      <c r="D33" s="144" t="s">
        <v>25</v>
      </c>
      <c r="E33" s="144" t="s">
        <v>26</v>
      </c>
      <c r="F33" s="144" t="s">
        <v>27</v>
      </c>
      <c r="G33" s="145" t="s">
        <v>28</v>
      </c>
      <c r="H33" s="144" t="s">
        <v>29</v>
      </c>
      <c r="I33" s="144" t="s">
        <v>30</v>
      </c>
      <c r="J33" s="99"/>
      <c r="K33" s="99"/>
      <c r="L33" s="10"/>
    </row>
    <row r="34" spans="1:12" ht="20.25" customHeight="1">
      <c r="A34" s="9"/>
      <c r="B34" s="10"/>
      <c r="C34" s="11"/>
      <c r="D34" s="100"/>
      <c r="E34" s="101"/>
      <c r="F34" s="100"/>
      <c r="G34" s="100"/>
      <c r="H34" s="100"/>
      <c r="I34" s="100"/>
      <c r="J34" s="99"/>
      <c r="K34" s="99"/>
      <c r="L34" s="10"/>
    </row>
    <row r="35" spans="1:12" ht="20.25" customHeight="1">
      <c r="A35" s="9"/>
      <c r="B35" s="10"/>
      <c r="C35" s="11"/>
      <c r="D35" s="100"/>
      <c r="E35" s="101"/>
      <c r="F35" s="100"/>
      <c r="G35" s="100"/>
      <c r="H35" s="100"/>
      <c r="I35" s="100"/>
      <c r="J35" s="99"/>
      <c r="K35" s="99"/>
      <c r="L35" s="10"/>
    </row>
    <row r="36" spans="1:12" ht="20.25" customHeight="1">
      <c r="A36" s="9"/>
      <c r="B36" s="10"/>
      <c r="C36" s="11"/>
      <c r="D36" s="130"/>
      <c r="E36" s="130"/>
      <c r="F36" s="130"/>
      <c r="G36" s="130"/>
      <c r="H36" s="130"/>
      <c r="I36" s="130"/>
      <c r="J36" s="130"/>
      <c r="K36" s="130"/>
      <c r="L36" s="10"/>
    </row>
    <row r="37" spans="1:12" ht="35.5" customHeight="1">
      <c r="A37" s="9"/>
      <c r="B37" s="10"/>
      <c r="C37" s="133"/>
      <c r="D37" s="16" t="s">
        <v>33</v>
      </c>
      <c r="E37" s="130"/>
      <c r="F37" s="130"/>
      <c r="G37" s="130"/>
      <c r="H37" s="130"/>
      <c r="I37" s="130"/>
      <c r="J37" s="130"/>
      <c r="K37" s="130"/>
      <c r="L37" s="10"/>
    </row>
    <row r="38" spans="1:12" ht="49.5" customHeight="1">
      <c r="A38" s="9"/>
      <c r="B38" s="10"/>
      <c r="C38" s="133"/>
      <c r="D38" s="193" t="s">
        <v>34</v>
      </c>
      <c r="E38" s="193"/>
      <c r="F38" s="193"/>
      <c r="G38" s="193"/>
      <c r="H38" s="193"/>
      <c r="I38" s="193"/>
      <c r="J38" s="130"/>
      <c r="K38" s="130"/>
      <c r="L38" s="10"/>
    </row>
    <row r="39" spans="1:12" ht="15.65" customHeight="1">
      <c r="A39" s="9"/>
      <c r="B39" s="10"/>
      <c r="C39" s="133"/>
      <c r="D39" s="130"/>
      <c r="E39" s="130"/>
      <c r="F39" s="130"/>
      <c r="G39" s="130"/>
      <c r="H39" s="130"/>
      <c r="I39" s="130"/>
      <c r="J39" s="130"/>
      <c r="K39" s="130"/>
      <c r="L39" s="10"/>
    </row>
    <row r="40" spans="1:12" ht="15.5">
      <c r="A40" s="9"/>
      <c r="B40" s="10"/>
      <c r="C40" s="11" t="s">
        <v>35</v>
      </c>
      <c r="D40" s="17" t="s">
        <v>36</v>
      </c>
      <c r="E40" s="14"/>
      <c r="F40" s="14"/>
      <c r="G40" s="14"/>
      <c r="H40" s="14"/>
      <c r="I40" s="14"/>
      <c r="J40" s="14"/>
      <c r="K40" s="14"/>
      <c r="L40" s="10"/>
    </row>
    <row r="41" spans="1:12" ht="41.5" customHeight="1">
      <c r="A41" s="9"/>
      <c r="B41" s="10"/>
      <c r="C41" s="11"/>
      <c r="D41" s="16" t="s">
        <v>37</v>
      </c>
      <c r="E41" s="14"/>
      <c r="F41" s="14"/>
      <c r="G41" s="14"/>
      <c r="H41" s="14"/>
      <c r="I41" s="14"/>
      <c r="J41" s="14"/>
      <c r="K41" s="14"/>
      <c r="L41" s="10"/>
    </row>
    <row r="42" spans="1:12" ht="15.5">
      <c r="A42" s="9"/>
      <c r="B42" s="10"/>
      <c r="C42" s="11"/>
      <c r="D42" s="16"/>
      <c r="E42" s="14"/>
      <c r="F42" s="14"/>
      <c r="G42" s="14"/>
      <c r="H42" s="14"/>
      <c r="I42" s="14"/>
      <c r="J42" s="14"/>
      <c r="K42" s="14"/>
      <c r="L42" s="10"/>
    </row>
    <row r="43" spans="1:12" ht="15.5">
      <c r="A43" s="9"/>
      <c r="B43" s="10"/>
      <c r="C43" s="11" t="s">
        <v>38</v>
      </c>
      <c r="D43" s="13" t="s">
        <v>39</v>
      </c>
      <c r="E43" s="14"/>
      <c r="F43" s="14"/>
      <c r="G43" s="14"/>
      <c r="H43" s="14"/>
      <c r="I43" s="14"/>
      <c r="J43" s="14"/>
      <c r="K43" s="14"/>
      <c r="L43" s="10"/>
    </row>
    <row r="44" spans="1:12" ht="25.4" customHeight="1">
      <c r="A44" s="9"/>
      <c r="B44" s="10"/>
      <c r="C44" s="11"/>
      <c r="D44" s="138" t="s">
        <v>40</v>
      </c>
      <c r="E44" s="14"/>
      <c r="F44" s="14"/>
      <c r="G44" s="14"/>
      <c r="H44" s="14"/>
      <c r="I44" s="14"/>
      <c r="J44" s="14"/>
      <c r="K44" s="14"/>
      <c r="L44" s="10"/>
    </row>
    <row r="45" spans="1:12" ht="15.5">
      <c r="A45" s="9"/>
      <c r="B45" s="10"/>
      <c r="C45" s="11"/>
      <c r="D45" s="16"/>
      <c r="E45" s="14"/>
      <c r="F45" s="14"/>
      <c r="G45" s="14"/>
      <c r="H45" s="14"/>
      <c r="I45" s="14"/>
      <c r="J45" s="14"/>
      <c r="K45" s="14"/>
      <c r="L45" s="10"/>
    </row>
    <row r="46" spans="1:12" ht="15.5">
      <c r="A46" s="9"/>
      <c r="B46" s="10"/>
      <c r="C46" s="11" t="s">
        <v>41</v>
      </c>
      <c r="D46" s="59" t="s">
        <v>42</v>
      </c>
      <c r="E46" s="60"/>
      <c r="F46" s="60"/>
      <c r="G46" s="60"/>
      <c r="H46" s="60"/>
      <c r="I46" s="60"/>
      <c r="J46" s="60"/>
      <c r="K46" s="60"/>
      <c r="L46" s="10"/>
    </row>
    <row r="47" spans="1:12" ht="20.25" customHeight="1">
      <c r="A47" s="9"/>
      <c r="B47" s="10"/>
      <c r="C47" s="11"/>
      <c r="D47" s="191"/>
      <c r="E47" s="191"/>
      <c r="F47" s="191"/>
      <c r="G47" s="191"/>
      <c r="H47" s="191"/>
      <c r="I47" s="191"/>
      <c r="J47" s="191"/>
      <c r="K47" s="191"/>
      <c r="L47" s="10"/>
    </row>
    <row r="48" spans="1:12" ht="29.5" customHeight="1">
      <c r="A48" s="9"/>
      <c r="B48" s="10"/>
      <c r="C48" s="20"/>
      <c r="D48" s="18" t="s">
        <v>43</v>
      </c>
      <c r="E48" s="105"/>
      <c r="F48" s="63"/>
      <c r="G48" s="63"/>
      <c r="H48" s="63"/>
      <c r="I48" s="61"/>
      <c r="J48" s="64"/>
      <c r="K48" s="64"/>
      <c r="L48" s="10"/>
    </row>
    <row r="49" spans="1:12" ht="29.5" customHeight="1">
      <c r="A49" s="9"/>
      <c r="B49" s="10"/>
      <c r="C49" s="20"/>
      <c r="D49" s="18" t="s">
        <v>44</v>
      </c>
      <c r="E49" s="105"/>
      <c r="F49" s="63"/>
      <c r="G49" s="63"/>
      <c r="H49" s="63"/>
      <c r="I49" s="61"/>
      <c r="J49" s="64"/>
      <c r="K49" s="64"/>
      <c r="L49" s="10"/>
    </row>
    <row r="50" spans="1:12" ht="29.5" customHeight="1">
      <c r="A50" s="9"/>
      <c r="B50" s="10"/>
      <c r="C50" s="20"/>
      <c r="D50" s="18" t="s">
        <v>45</v>
      </c>
      <c r="E50" s="105"/>
      <c r="F50" s="63"/>
      <c r="G50" s="63"/>
      <c r="H50" s="63"/>
      <c r="I50" s="61"/>
      <c r="J50" s="64"/>
      <c r="K50" s="64"/>
      <c r="L50" s="10"/>
    </row>
    <row r="51" spans="1:12" ht="29.5" customHeight="1">
      <c r="A51" s="9"/>
      <c r="B51" s="10"/>
      <c r="C51" s="20"/>
      <c r="D51" s="18" t="s">
        <v>46</v>
      </c>
      <c r="E51" s="105"/>
      <c r="F51" s="63"/>
      <c r="G51" s="63"/>
      <c r="H51" s="63"/>
      <c r="I51" s="61"/>
      <c r="J51" s="64"/>
      <c r="K51" s="64"/>
      <c r="L51" s="10"/>
    </row>
    <row r="52" spans="1:12" ht="29.5" customHeight="1">
      <c r="A52" s="9"/>
      <c r="B52" s="10"/>
      <c r="C52" s="20"/>
      <c r="D52" s="18" t="s">
        <v>47</v>
      </c>
      <c r="E52" s="105"/>
      <c r="F52" s="63"/>
      <c r="G52" s="63"/>
      <c r="H52" s="63"/>
      <c r="I52" s="61"/>
      <c r="J52" s="64"/>
      <c r="K52" s="64"/>
      <c r="L52" s="10"/>
    </row>
    <row r="53" spans="1:12" ht="29.5" customHeight="1">
      <c r="A53" s="9"/>
      <c r="B53" s="10"/>
      <c r="C53" s="20"/>
      <c r="D53" s="18" t="s">
        <v>48</v>
      </c>
      <c r="E53" s="105"/>
      <c r="F53" s="63"/>
      <c r="G53" s="63"/>
      <c r="H53" s="63"/>
      <c r="I53" s="61"/>
      <c r="J53" s="64"/>
      <c r="K53" s="64"/>
      <c r="L53" s="10"/>
    </row>
    <row r="54" spans="1:12" ht="29.5" customHeight="1">
      <c r="A54" s="9"/>
      <c r="B54" s="10"/>
      <c r="C54" s="20"/>
      <c r="D54" s="18" t="s">
        <v>49</v>
      </c>
      <c r="E54" s="105"/>
      <c r="F54" s="63"/>
      <c r="G54" s="63"/>
      <c r="H54" s="63"/>
      <c r="I54" s="61"/>
      <c r="J54" s="64"/>
      <c r="K54" s="64"/>
      <c r="L54" s="10"/>
    </row>
    <row r="55" spans="1:12" ht="29.5" customHeight="1">
      <c r="A55" s="9"/>
      <c r="B55" s="10"/>
      <c r="C55" s="20"/>
      <c r="D55" s="18" t="s">
        <v>50</v>
      </c>
      <c r="E55" s="105"/>
      <c r="F55" s="63"/>
      <c r="G55" s="63"/>
      <c r="H55" s="63"/>
      <c r="I55" s="61"/>
      <c r="J55" s="64"/>
      <c r="K55" s="64"/>
      <c r="L55" s="10"/>
    </row>
    <row r="56" spans="1:12" ht="29.5" customHeight="1">
      <c r="A56" s="9"/>
      <c r="B56" s="10"/>
      <c r="C56" s="20"/>
      <c r="D56" s="18" t="s">
        <v>51</v>
      </c>
      <c r="E56" s="105"/>
      <c r="F56" s="63"/>
      <c r="G56" s="63"/>
      <c r="H56" s="63"/>
      <c r="I56" s="61"/>
      <c r="J56" s="64"/>
      <c r="K56" s="64"/>
      <c r="L56" s="10"/>
    </row>
    <row r="57" spans="1:12" ht="29.5" customHeight="1">
      <c r="A57" s="9"/>
      <c r="B57" s="10"/>
      <c r="C57" s="20"/>
      <c r="D57" s="18" t="s">
        <v>52</v>
      </c>
      <c r="E57" s="105"/>
      <c r="F57" s="63"/>
      <c r="G57" s="63"/>
      <c r="H57" s="63"/>
      <c r="I57" s="61"/>
      <c r="J57" s="64"/>
      <c r="K57" s="64"/>
      <c r="L57" s="10"/>
    </row>
    <row r="58" spans="1:12" ht="45" customHeight="1">
      <c r="A58" s="9"/>
      <c r="B58" s="10"/>
      <c r="C58" s="20"/>
      <c r="D58" s="18" t="s">
        <v>53</v>
      </c>
      <c r="E58" s="105"/>
      <c r="F58" s="63"/>
      <c r="G58" s="63"/>
      <c r="H58" s="63"/>
      <c r="I58" s="61"/>
      <c r="J58" s="64"/>
      <c r="K58" s="64"/>
      <c r="L58" s="10"/>
    </row>
    <row r="59" spans="1:12" ht="15.5">
      <c r="A59" s="9"/>
      <c r="B59" s="10"/>
      <c r="C59" s="20"/>
      <c r="D59" s="18" t="s">
        <v>54</v>
      </c>
      <c r="E59" s="105"/>
      <c r="F59" s="63"/>
      <c r="G59" s="192"/>
      <c r="H59" s="192"/>
      <c r="I59" s="61"/>
      <c r="J59" s="64"/>
      <c r="K59" s="64"/>
      <c r="L59" s="10"/>
    </row>
    <row r="60" spans="1:12" ht="15.5">
      <c r="A60" s="9"/>
      <c r="B60" s="10"/>
      <c r="C60" s="21"/>
      <c r="D60" s="18" t="s">
        <v>55</v>
      </c>
      <c r="E60" s="105"/>
      <c r="F60" s="63"/>
      <c r="G60" s="192"/>
      <c r="H60" s="192"/>
      <c r="I60" s="62"/>
      <c r="J60" s="64"/>
      <c r="K60" s="64"/>
      <c r="L60" s="10"/>
    </row>
    <row r="61" spans="1:12" ht="23.5" customHeight="1">
      <c r="A61" s="9"/>
      <c r="B61" s="10"/>
      <c r="C61" s="19"/>
      <c r="D61" s="106"/>
      <c r="E61" s="106"/>
      <c r="F61" s="60"/>
      <c r="G61" s="60"/>
      <c r="H61" s="60"/>
      <c r="I61" s="60"/>
      <c r="J61" s="64"/>
      <c r="K61" s="64"/>
      <c r="L61" s="10"/>
    </row>
    <row r="62" spans="1:12" ht="23.5" customHeight="1">
      <c r="A62" s="9"/>
      <c r="B62" s="10"/>
      <c r="C62" s="19"/>
      <c r="D62" s="85" t="s">
        <v>56</v>
      </c>
      <c r="E62" s="86"/>
      <c r="F62" s="87"/>
      <c r="G62" s="87"/>
      <c r="H62" s="87"/>
      <c r="I62" s="87"/>
      <c r="J62" s="64"/>
      <c r="K62" s="64"/>
      <c r="L62" s="10"/>
    </row>
    <row r="63" spans="1:12" ht="40.75" customHeight="1">
      <c r="A63" s="9"/>
      <c r="B63" s="10"/>
      <c r="C63" s="19"/>
      <c r="D63" s="218" t="s">
        <v>57</v>
      </c>
      <c r="E63" s="218"/>
      <c r="F63" s="218"/>
      <c r="G63" s="218"/>
      <c r="H63" s="218"/>
      <c r="I63" s="218"/>
      <c r="J63" s="64"/>
      <c r="K63" s="64"/>
      <c r="L63" s="10"/>
    </row>
    <row r="64" spans="1:12" ht="33" customHeight="1">
      <c r="A64" s="9"/>
      <c r="B64" s="10"/>
      <c r="C64" s="19"/>
      <c r="D64" s="218" t="s">
        <v>58</v>
      </c>
      <c r="E64" s="218"/>
      <c r="F64" s="218"/>
      <c r="G64" s="218"/>
      <c r="H64" s="218"/>
      <c r="I64" s="218"/>
      <c r="J64" s="64"/>
      <c r="K64" s="64"/>
      <c r="L64" s="10"/>
    </row>
    <row r="65" spans="1:12" ht="33" customHeight="1">
      <c r="A65" s="9"/>
      <c r="B65" s="10"/>
      <c r="C65" s="19"/>
      <c r="D65" s="218" t="s">
        <v>59</v>
      </c>
      <c r="E65" s="218"/>
      <c r="F65" s="218"/>
      <c r="G65" s="218"/>
      <c r="H65" s="218"/>
      <c r="I65" s="218"/>
      <c r="J65" s="64"/>
      <c r="K65" s="64"/>
      <c r="L65" s="10"/>
    </row>
    <row r="66" spans="1:12" ht="23.5" customHeight="1">
      <c r="A66" s="9"/>
      <c r="B66" s="10"/>
      <c r="C66" s="19"/>
      <c r="D66" s="85" t="s">
        <v>60</v>
      </c>
      <c r="E66" s="86"/>
      <c r="F66" s="87"/>
      <c r="G66" s="87"/>
      <c r="H66" s="87"/>
      <c r="I66" s="87"/>
      <c r="J66" s="64"/>
      <c r="K66" s="64"/>
      <c r="L66" s="10"/>
    </row>
    <row r="67" spans="1:12" ht="23.5" customHeight="1">
      <c r="A67" s="9"/>
      <c r="B67" s="10"/>
      <c r="C67" s="19"/>
      <c r="D67" s="218" t="s">
        <v>61</v>
      </c>
      <c r="E67" s="218"/>
      <c r="F67" s="218"/>
      <c r="G67" s="218"/>
      <c r="H67" s="218"/>
      <c r="I67" s="218"/>
      <c r="J67" s="64"/>
      <c r="K67" s="64"/>
      <c r="L67" s="10"/>
    </row>
    <row r="68" spans="1:12" ht="23.5" customHeight="1">
      <c r="A68" s="9"/>
      <c r="B68" s="10"/>
      <c r="C68" s="19"/>
      <c r="D68" s="218" t="s">
        <v>62</v>
      </c>
      <c r="E68" s="218"/>
      <c r="F68" s="218"/>
      <c r="G68" s="218"/>
      <c r="H68" s="218"/>
      <c r="I68" s="218"/>
      <c r="J68" s="64"/>
      <c r="K68" s="64"/>
      <c r="L68" s="10"/>
    </row>
    <row r="69" spans="1:12" ht="15.5">
      <c r="A69" s="9"/>
      <c r="B69" s="10"/>
      <c r="C69" s="19"/>
      <c r="D69" s="218" t="s">
        <v>63</v>
      </c>
      <c r="E69" s="218"/>
      <c r="F69" s="218"/>
      <c r="G69" s="218"/>
      <c r="H69" s="218"/>
      <c r="I69" s="218"/>
      <c r="J69" s="64"/>
      <c r="K69" s="64"/>
      <c r="L69" s="10"/>
    </row>
    <row r="70" spans="1:12" ht="42.75" customHeight="1">
      <c r="A70" s="9"/>
      <c r="B70" s="10"/>
      <c r="C70" s="24" t="s">
        <v>64</v>
      </c>
      <c r="D70" s="226" t="s">
        <v>65</v>
      </c>
      <c r="E70" s="226"/>
      <c r="F70" s="226"/>
      <c r="G70" s="226"/>
      <c r="H70" s="226"/>
      <c r="I70" s="226"/>
      <c r="J70" s="226"/>
      <c r="K70" s="226"/>
      <c r="L70" s="10"/>
    </row>
    <row r="71" spans="1:12" ht="92.25" customHeight="1">
      <c r="A71" s="9"/>
      <c r="B71" s="10"/>
      <c r="C71" s="24"/>
      <c r="D71" s="206" t="s">
        <v>66</v>
      </c>
      <c r="E71" s="206"/>
      <c r="F71" s="206"/>
      <c r="G71" s="206"/>
      <c r="H71" s="206"/>
      <c r="I71" s="206"/>
      <c r="J71" s="206"/>
      <c r="K71" s="206"/>
      <c r="L71" s="10"/>
    </row>
    <row r="72" spans="1:12" ht="20.149999999999999" customHeight="1">
      <c r="A72" s="9"/>
      <c r="B72" s="10"/>
      <c r="C72" s="24" t="s">
        <v>67</v>
      </c>
      <c r="D72" s="229" t="s">
        <v>68</v>
      </c>
      <c r="E72" s="229"/>
      <c r="F72" s="229"/>
      <c r="G72" s="229"/>
      <c r="H72" s="229"/>
      <c r="I72" s="229"/>
      <c r="J72" s="229"/>
      <c r="K72" s="229"/>
      <c r="L72" s="10"/>
    </row>
    <row r="73" spans="1:12" ht="30" customHeight="1">
      <c r="A73" s="9"/>
      <c r="B73" s="10"/>
      <c r="C73" s="24"/>
      <c r="D73" s="206" t="s">
        <v>69</v>
      </c>
      <c r="E73" s="206"/>
      <c r="F73" s="206"/>
      <c r="G73" s="206"/>
      <c r="H73" s="206"/>
      <c r="I73" s="206"/>
      <c r="J73" s="206"/>
      <c r="K73" s="206"/>
      <c r="L73" s="10"/>
    </row>
    <row r="74" spans="1:12" ht="16.5" customHeight="1">
      <c r="A74" s="9"/>
      <c r="B74" s="10"/>
      <c r="C74" s="24"/>
      <c r="D74" s="22"/>
      <c r="E74" s="22"/>
      <c r="F74" s="22"/>
      <c r="G74" s="22"/>
      <c r="H74" s="22"/>
      <c r="I74" s="22"/>
      <c r="J74" s="22"/>
      <c r="K74" s="22"/>
      <c r="L74" s="10"/>
    </row>
    <row r="75" spans="1:12" ht="73.75" customHeight="1">
      <c r="A75" s="9"/>
      <c r="B75" s="10"/>
      <c r="C75" s="24"/>
      <c r="D75" s="219" t="s">
        <v>70</v>
      </c>
      <c r="E75" s="220"/>
      <c r="F75" s="220"/>
      <c r="G75" s="221"/>
      <c r="H75" s="222" t="s">
        <v>71</v>
      </c>
      <c r="I75" s="222"/>
      <c r="J75" s="222" t="s">
        <v>72</v>
      </c>
      <c r="K75" s="222"/>
      <c r="L75" s="222"/>
    </row>
    <row r="76" spans="1:12" ht="63.25" customHeight="1">
      <c r="A76" s="9"/>
      <c r="B76" s="10"/>
      <c r="C76" s="24"/>
      <c r="D76" s="200" t="s">
        <v>73</v>
      </c>
      <c r="E76" s="201"/>
      <c r="F76" s="201"/>
      <c r="G76" s="202"/>
      <c r="H76" s="223" t="s">
        <v>74</v>
      </c>
      <c r="I76" s="224"/>
      <c r="J76" s="223" t="s">
        <v>75</v>
      </c>
      <c r="K76" s="224"/>
      <c r="L76" s="228"/>
    </row>
    <row r="77" spans="1:12" ht="35.9" customHeight="1">
      <c r="A77" s="9"/>
      <c r="B77" s="10"/>
      <c r="C77" s="24"/>
      <c r="D77" s="203"/>
      <c r="E77" s="204"/>
      <c r="F77" s="204"/>
      <c r="G77" s="205"/>
      <c r="H77" s="203"/>
      <c r="I77" s="204"/>
      <c r="J77" s="203"/>
      <c r="K77" s="204"/>
      <c r="L77" s="205"/>
    </row>
    <row r="78" spans="1:12" ht="18" customHeight="1">
      <c r="A78" s="9"/>
      <c r="B78" s="10"/>
      <c r="C78" s="24"/>
      <c r="D78" s="25"/>
      <c r="E78" s="25"/>
      <c r="F78" s="25"/>
      <c r="G78" s="25"/>
      <c r="H78" s="25"/>
      <c r="I78" s="25"/>
      <c r="J78" s="25"/>
      <c r="K78" s="25"/>
      <c r="L78" s="10"/>
    </row>
    <row r="79" spans="1:12" ht="22" customHeight="1">
      <c r="A79" s="9"/>
      <c r="B79" s="10"/>
      <c r="C79" s="26" t="s">
        <v>76</v>
      </c>
      <c r="D79" s="43" t="s">
        <v>77</v>
      </c>
      <c r="E79" s="23"/>
      <c r="F79" s="23"/>
      <c r="G79" s="23"/>
      <c r="H79" s="23"/>
      <c r="I79" s="23"/>
      <c r="J79" s="23"/>
      <c r="K79" s="23"/>
      <c r="L79" s="10"/>
    </row>
    <row r="80" spans="1:12" ht="228" customHeight="1">
      <c r="A80" s="9"/>
      <c r="B80" s="10"/>
      <c r="C80" s="23"/>
      <c r="D80" s="227" t="s">
        <v>78</v>
      </c>
      <c r="E80" s="227"/>
      <c r="F80" s="227"/>
      <c r="G80" s="227"/>
      <c r="H80" s="227"/>
      <c r="I80" s="227"/>
      <c r="J80" s="227"/>
      <c r="K80" s="227"/>
      <c r="L80"/>
    </row>
    <row r="81" spans="1:12" ht="15.5">
      <c r="A81" s="9"/>
      <c r="B81" s="10"/>
      <c r="C81" s="26" t="s">
        <v>79</v>
      </c>
      <c r="D81" s="28" t="s">
        <v>80</v>
      </c>
      <c r="E81" s="27"/>
      <c r="F81" s="27"/>
      <c r="G81" s="27"/>
      <c r="H81" s="27"/>
      <c r="I81" s="27"/>
      <c r="J81" s="27"/>
      <c r="K81" s="27"/>
      <c r="L81" s="10"/>
    </row>
    <row r="82" spans="1:12" ht="15.5">
      <c r="A82" s="9"/>
      <c r="B82" s="10"/>
      <c r="C82" s="26"/>
      <c r="D82" s="28"/>
      <c r="E82" s="27"/>
      <c r="F82" s="27"/>
      <c r="G82" s="27"/>
      <c r="H82" s="27"/>
      <c r="I82" s="27"/>
      <c r="J82" s="27"/>
      <c r="K82" s="27"/>
      <c r="L82" s="10"/>
    </row>
    <row r="83" spans="1:12" ht="37.75" customHeight="1">
      <c r="A83" s="9"/>
      <c r="B83" s="10"/>
      <c r="C83" s="26"/>
      <c r="D83" s="206" t="s">
        <v>81</v>
      </c>
      <c r="E83" s="206"/>
      <c r="F83" s="206"/>
      <c r="G83" s="206"/>
      <c r="H83" s="206"/>
      <c r="I83" s="206"/>
      <c r="J83" s="206"/>
      <c r="K83" s="206"/>
      <c r="L83" s="10"/>
    </row>
    <row r="84" spans="1:12" ht="22.5" customHeight="1">
      <c r="A84" s="9"/>
      <c r="B84" s="10"/>
      <c r="C84" s="26"/>
      <c r="D84" s="206" t="s">
        <v>82</v>
      </c>
      <c r="E84" s="206"/>
      <c r="F84" s="206"/>
      <c r="G84" s="206"/>
      <c r="H84" s="206"/>
      <c r="I84" s="206"/>
      <c r="J84" s="206"/>
      <c r="K84" s="206"/>
      <c r="L84" s="10"/>
    </row>
    <row r="85" spans="1:12" ht="31.4" customHeight="1">
      <c r="A85" s="9"/>
      <c r="B85" s="10"/>
      <c r="C85" s="26"/>
      <c r="D85" s="206" t="s">
        <v>83</v>
      </c>
      <c r="E85" s="206"/>
      <c r="F85" s="206"/>
      <c r="G85" s="206"/>
      <c r="H85" s="206"/>
      <c r="I85" s="206"/>
      <c r="J85" s="206"/>
      <c r="K85" s="206"/>
      <c r="L85" s="10"/>
    </row>
    <row r="86" spans="1:12" ht="60.65" customHeight="1">
      <c r="A86" s="9"/>
      <c r="B86" s="10"/>
      <c r="C86" s="26"/>
      <c r="D86" s="206" t="s">
        <v>84</v>
      </c>
      <c r="E86" s="206"/>
      <c r="F86" s="206"/>
      <c r="G86" s="206"/>
      <c r="H86" s="206"/>
      <c r="I86" s="206"/>
      <c r="J86" s="206"/>
      <c r="K86" s="206"/>
      <c r="L86" s="10"/>
    </row>
    <row r="87" spans="1:12" ht="58.75" customHeight="1">
      <c r="A87" s="9"/>
      <c r="B87" s="10"/>
      <c r="C87" s="26"/>
      <c r="D87" s="206" t="s">
        <v>85</v>
      </c>
      <c r="E87" s="206"/>
      <c r="F87" s="206"/>
      <c r="G87" s="206"/>
      <c r="H87" s="206"/>
      <c r="I87" s="206"/>
      <c r="J87" s="206"/>
      <c r="K87" s="206"/>
      <c r="L87" s="10"/>
    </row>
    <row r="88" spans="1:12" ht="38.15" customHeight="1">
      <c r="A88" s="9"/>
      <c r="B88" s="10"/>
      <c r="C88" s="26"/>
      <c r="D88" s="206" t="s">
        <v>86</v>
      </c>
      <c r="E88" s="206"/>
      <c r="F88" s="206"/>
      <c r="G88" s="206"/>
      <c r="H88" s="206"/>
      <c r="I88" s="206"/>
      <c r="J88" s="206"/>
      <c r="K88" s="206"/>
      <c r="L88" s="10"/>
    </row>
    <row r="89" spans="1:12" ht="20.9" customHeight="1">
      <c r="A89" s="9"/>
      <c r="B89" s="10"/>
      <c r="C89" s="26"/>
      <c r="D89" s="28"/>
      <c r="E89" s="27"/>
      <c r="F89" s="27"/>
      <c r="G89" s="27"/>
      <c r="H89" s="27"/>
      <c r="I89" s="27"/>
      <c r="J89" s="27"/>
      <c r="K89" s="27"/>
      <c r="L89" s="10"/>
    </row>
    <row r="90" spans="1:12" ht="15.5">
      <c r="A90" s="9"/>
      <c r="B90" s="10"/>
      <c r="C90" s="26" t="s">
        <v>87</v>
      </c>
      <c r="D90" s="28" t="s">
        <v>3</v>
      </c>
      <c r="E90" s="27"/>
      <c r="F90" s="27"/>
      <c r="G90" s="27"/>
      <c r="H90" s="27"/>
      <c r="I90" s="27"/>
      <c r="J90" s="27"/>
      <c r="K90" s="27"/>
      <c r="L90" s="10"/>
    </row>
    <row r="91" spans="1:12" ht="6.75" customHeight="1">
      <c r="A91" s="9"/>
      <c r="B91" s="10"/>
      <c r="C91" s="26"/>
      <c r="D91" s="28"/>
      <c r="E91" s="27"/>
      <c r="F91" s="27"/>
      <c r="G91" s="27"/>
      <c r="H91" s="27"/>
      <c r="I91" s="27"/>
      <c r="J91" s="27"/>
      <c r="K91" s="27"/>
      <c r="L91" s="10"/>
    </row>
    <row r="92" spans="1:12" ht="140.15" customHeight="1">
      <c r="A92" s="9"/>
      <c r="B92" s="10"/>
      <c r="C92" s="26"/>
      <c r="D92" s="225" t="s">
        <v>88</v>
      </c>
      <c r="E92" s="225"/>
      <c r="F92" s="225"/>
      <c r="G92" s="225"/>
      <c r="H92" s="225"/>
      <c r="I92" s="225"/>
      <c r="J92" s="225"/>
      <c r="K92" s="225"/>
      <c r="L92" s="10"/>
    </row>
    <row r="93" spans="1:12" ht="15.5">
      <c r="A93" s="9"/>
      <c r="B93" s="10"/>
      <c r="C93" s="26" t="s">
        <v>89</v>
      </c>
      <c r="D93" s="28" t="s">
        <v>90</v>
      </c>
      <c r="E93" s="27"/>
      <c r="F93" s="27"/>
      <c r="G93" s="27"/>
      <c r="H93" s="27"/>
      <c r="I93" s="27"/>
      <c r="J93" s="27"/>
      <c r="K93" s="27"/>
      <c r="L93" s="10"/>
    </row>
    <row r="94" spans="1:12" ht="15.5">
      <c r="A94" s="9"/>
      <c r="B94" s="10"/>
      <c r="C94" s="26"/>
      <c r="D94" s="28"/>
      <c r="E94" s="27"/>
      <c r="F94" s="27"/>
      <c r="G94" s="27"/>
      <c r="H94" s="27"/>
      <c r="I94" s="27"/>
      <c r="J94" s="27"/>
      <c r="K94" s="27"/>
      <c r="L94" s="10"/>
    </row>
    <row r="95" spans="1:12" ht="30.75" customHeight="1">
      <c r="A95" s="9"/>
      <c r="B95" s="10"/>
      <c r="C95" s="26" t="s">
        <v>91</v>
      </c>
      <c r="D95" s="28" t="s">
        <v>92</v>
      </c>
      <c r="E95" s="39"/>
      <c r="F95" s="39"/>
      <c r="G95" s="39"/>
      <c r="H95" s="39"/>
      <c r="I95" s="39"/>
      <c r="J95" s="39"/>
      <c r="K95" s="15"/>
      <c r="L95" s="10"/>
    </row>
    <row r="96" spans="1:12" ht="103.75" customHeight="1">
      <c r="A96" s="9"/>
      <c r="B96" s="10"/>
      <c r="C96" s="26"/>
      <c r="D96" s="198" t="s">
        <v>93</v>
      </c>
      <c r="E96" s="199"/>
      <c r="F96" s="199"/>
      <c r="G96" s="199"/>
      <c r="H96" s="199"/>
      <c r="I96" s="39"/>
      <c r="J96" s="39"/>
      <c r="K96" s="15"/>
      <c r="L96" s="10"/>
    </row>
    <row r="97" spans="1:12" ht="15.5">
      <c r="A97" s="9"/>
      <c r="B97" s="10"/>
      <c r="C97" s="26"/>
      <c r="D97" s="208" t="s">
        <v>94</v>
      </c>
      <c r="E97" s="209"/>
      <c r="F97" s="210"/>
      <c r="G97" s="210"/>
      <c r="H97" s="211"/>
      <c r="I97" s="39"/>
      <c r="J97" s="39"/>
      <c r="K97" s="15"/>
      <c r="L97" s="10"/>
    </row>
    <row r="98" spans="1:12" ht="41.5" customHeight="1">
      <c r="A98" s="9"/>
      <c r="B98" s="10"/>
      <c r="C98" s="26"/>
      <c r="D98" s="207"/>
      <c r="E98" s="207"/>
      <c r="F98" s="230" t="s">
        <v>95</v>
      </c>
      <c r="G98" s="231"/>
      <c r="H98" s="231"/>
      <c r="I98" s="39"/>
      <c r="J98" s="39"/>
      <c r="K98" s="15"/>
      <c r="L98" s="10"/>
    </row>
    <row r="99" spans="1:12" ht="41.5" customHeight="1">
      <c r="A99" s="9"/>
      <c r="B99" s="10"/>
      <c r="C99" s="26"/>
      <c r="D99" s="207"/>
      <c r="E99" s="207"/>
      <c r="F99" s="139" t="s">
        <v>96</v>
      </c>
      <c r="G99" s="212" t="s">
        <v>97</v>
      </c>
      <c r="H99" s="213"/>
      <c r="I99" s="39"/>
      <c r="J99" s="39"/>
      <c r="K99" s="15"/>
      <c r="L99" s="10"/>
    </row>
    <row r="100" spans="1:12" ht="122.5" customHeight="1">
      <c r="A100" s="9"/>
      <c r="B100" s="10"/>
      <c r="C100" s="26"/>
      <c r="D100" s="160" t="s">
        <v>98</v>
      </c>
      <c r="E100" s="160"/>
      <c r="F100" s="71">
        <v>30</v>
      </c>
      <c r="G100" s="214"/>
      <c r="H100" s="215"/>
      <c r="I100" s="39"/>
      <c r="J100" s="39"/>
      <c r="K100" s="15"/>
      <c r="L100" s="10"/>
    </row>
    <row r="101" spans="1:12" ht="116.15" customHeight="1">
      <c r="A101" s="9"/>
      <c r="B101" s="10"/>
      <c r="C101" s="26"/>
      <c r="D101" s="232" t="s">
        <v>99</v>
      </c>
      <c r="E101" s="232"/>
      <c r="F101" s="71">
        <v>10</v>
      </c>
      <c r="G101" s="214" t="s">
        <v>100</v>
      </c>
      <c r="H101" s="215"/>
      <c r="I101" s="39"/>
      <c r="J101" s="39"/>
      <c r="K101" s="15"/>
      <c r="L101" s="10"/>
    </row>
    <row r="102" spans="1:12" ht="25.4" customHeight="1">
      <c r="A102" s="9"/>
      <c r="B102" s="10"/>
      <c r="C102" s="26"/>
      <c r="D102" s="216" t="s">
        <v>101</v>
      </c>
      <c r="E102" s="217"/>
      <c r="F102" s="197">
        <v>40</v>
      </c>
      <c r="G102" s="197"/>
      <c r="H102" s="197"/>
      <c r="I102" s="39"/>
      <c r="J102" s="39"/>
      <c r="K102" s="15"/>
      <c r="L102" s="10"/>
    </row>
    <row r="103" spans="1:12" ht="25.4" customHeight="1">
      <c r="A103" s="9"/>
      <c r="B103" s="10"/>
      <c r="C103" s="26"/>
      <c r="D103" s="216" t="s">
        <v>102</v>
      </c>
      <c r="E103" s="217"/>
      <c r="F103" s="197">
        <v>25</v>
      </c>
      <c r="G103" s="197"/>
      <c r="H103" s="197"/>
      <c r="I103" s="39"/>
      <c r="J103" s="39"/>
      <c r="K103" s="15"/>
      <c r="L103" s="10"/>
    </row>
    <row r="104" spans="1:12" s="42" customFormat="1" ht="18.75" customHeight="1">
      <c r="A104" s="9"/>
    </row>
    <row r="105" spans="1:12" ht="21" customHeight="1" thickBot="1">
      <c r="A105" s="9"/>
      <c r="B105" s="10"/>
      <c r="C105" s="26"/>
      <c r="D105" s="238" t="s">
        <v>103</v>
      </c>
      <c r="E105" s="239"/>
      <c r="F105" s="239"/>
      <c r="G105" s="239"/>
      <c r="H105" s="240"/>
      <c r="I105" s="39"/>
      <c r="J105" s="39"/>
      <c r="K105" s="15"/>
      <c r="L105" s="10"/>
    </row>
    <row r="106" spans="1:12" ht="143.5" customHeight="1">
      <c r="A106" s="9"/>
      <c r="B106" s="10"/>
      <c r="C106" s="26"/>
      <c r="D106" s="244" t="s">
        <v>104</v>
      </c>
      <c r="E106" s="245"/>
      <c r="F106" s="245"/>
      <c r="G106" s="245"/>
      <c r="H106" s="245"/>
      <c r="I106" s="39"/>
      <c r="J106" s="39"/>
      <c r="K106" s="15"/>
      <c r="L106" s="10"/>
    </row>
    <row r="107" spans="1:12" ht="41.5" customHeight="1">
      <c r="A107" s="9"/>
      <c r="B107" s="10"/>
      <c r="C107" s="26"/>
      <c r="D107" s="235" t="s">
        <v>105</v>
      </c>
      <c r="E107" s="236"/>
      <c r="F107" s="236"/>
      <c r="G107" s="236"/>
      <c r="H107" s="237"/>
      <c r="I107" s="39"/>
      <c r="J107" s="39"/>
      <c r="K107" s="15"/>
      <c r="L107" s="10"/>
    </row>
    <row r="108" spans="1:12" ht="36.65" customHeight="1">
      <c r="A108" s="9"/>
      <c r="B108" s="10"/>
      <c r="C108" s="26"/>
      <c r="D108" s="93" t="s">
        <v>106</v>
      </c>
      <c r="E108" s="94" t="s">
        <v>107</v>
      </c>
      <c r="F108" s="166" t="s">
        <v>96</v>
      </c>
      <c r="G108" s="167"/>
      <c r="H108" s="168"/>
      <c r="I108" s="39"/>
      <c r="J108" s="39"/>
      <c r="K108" s="15"/>
      <c r="L108" s="10"/>
    </row>
    <row r="109" spans="1:12" ht="31">
      <c r="A109" s="9"/>
      <c r="B109" s="10"/>
      <c r="C109" s="26"/>
      <c r="D109" s="92" t="s">
        <v>108</v>
      </c>
      <c r="E109" s="95" t="s">
        <v>109</v>
      </c>
      <c r="F109" s="164" t="s">
        <v>110</v>
      </c>
      <c r="G109" s="164"/>
      <c r="H109" s="164"/>
      <c r="I109" s="39"/>
      <c r="J109" s="39"/>
      <c r="K109" s="15"/>
      <c r="L109" s="10"/>
    </row>
    <row r="110" spans="1:12" ht="31">
      <c r="A110" s="9"/>
      <c r="B110" s="10"/>
      <c r="C110" s="26"/>
      <c r="D110" s="92" t="s">
        <v>111</v>
      </c>
      <c r="E110" s="95" t="s">
        <v>112</v>
      </c>
      <c r="F110" s="164" t="s">
        <v>110</v>
      </c>
      <c r="G110" s="164"/>
      <c r="H110" s="164"/>
      <c r="I110" s="39"/>
      <c r="J110" s="39"/>
      <c r="K110" s="15"/>
      <c r="L110" s="10"/>
    </row>
    <row r="111" spans="1:12" ht="31">
      <c r="A111" s="9"/>
      <c r="B111" s="10"/>
      <c r="C111" s="26"/>
      <c r="D111" s="92" t="s">
        <v>113</v>
      </c>
      <c r="E111" s="95" t="s">
        <v>109</v>
      </c>
      <c r="F111" s="164" t="s">
        <v>110</v>
      </c>
      <c r="G111" s="164"/>
      <c r="H111" s="164"/>
      <c r="I111" s="39"/>
      <c r="J111" s="39"/>
      <c r="K111" s="15"/>
      <c r="L111" s="10"/>
    </row>
    <row r="112" spans="1:12" ht="31">
      <c r="A112" s="9"/>
      <c r="B112" s="10"/>
      <c r="C112" s="26"/>
      <c r="D112" s="92" t="s">
        <v>114</v>
      </c>
      <c r="E112" s="95" t="s">
        <v>109</v>
      </c>
      <c r="F112" s="164" t="s">
        <v>110</v>
      </c>
      <c r="G112" s="164"/>
      <c r="H112" s="164"/>
      <c r="I112" s="39"/>
      <c r="J112" s="39"/>
      <c r="K112" s="15"/>
      <c r="L112" s="10"/>
    </row>
    <row r="113" spans="1:12" ht="31">
      <c r="A113" s="9"/>
      <c r="B113" s="10"/>
      <c r="C113" s="26"/>
      <c r="D113" s="92" t="s">
        <v>115</v>
      </c>
      <c r="E113" s="95" t="s">
        <v>109</v>
      </c>
      <c r="F113" s="164" t="s">
        <v>110</v>
      </c>
      <c r="G113" s="164"/>
      <c r="H113" s="164"/>
      <c r="I113" s="39"/>
      <c r="J113" s="39"/>
      <c r="K113" s="15"/>
      <c r="L113" s="10"/>
    </row>
    <row r="114" spans="1:12" ht="31">
      <c r="A114" s="9"/>
      <c r="B114" s="10"/>
      <c r="C114" s="26"/>
      <c r="D114" s="92" t="s">
        <v>116</v>
      </c>
      <c r="E114" s="95" t="s">
        <v>109</v>
      </c>
      <c r="F114" s="164" t="s">
        <v>110</v>
      </c>
      <c r="G114" s="164"/>
      <c r="H114" s="164"/>
      <c r="I114" s="39"/>
      <c r="J114" s="39"/>
      <c r="K114" s="15"/>
      <c r="L114" s="10"/>
    </row>
    <row r="115" spans="1:12" ht="27" customHeight="1">
      <c r="A115" s="9"/>
      <c r="B115" s="10"/>
      <c r="C115" s="26"/>
      <c r="D115" s="165" t="s">
        <v>117</v>
      </c>
      <c r="E115" s="165"/>
      <c r="F115" s="161" t="s">
        <v>118</v>
      </c>
      <c r="G115" s="162"/>
      <c r="H115" s="163"/>
      <c r="I115" s="39"/>
      <c r="J115" s="39"/>
      <c r="K115" s="15"/>
      <c r="L115" s="10"/>
    </row>
    <row r="116" spans="1:12" ht="27" customHeight="1">
      <c r="A116" s="9"/>
      <c r="B116" s="10"/>
      <c r="C116" s="26"/>
      <c r="D116" s="165" t="s">
        <v>119</v>
      </c>
      <c r="E116" s="165"/>
      <c r="F116" s="161" t="s">
        <v>120</v>
      </c>
      <c r="G116" s="162"/>
      <c r="H116" s="163"/>
      <c r="I116" s="39"/>
      <c r="J116" s="39"/>
      <c r="K116" s="15"/>
      <c r="L116" s="10"/>
    </row>
    <row r="117" spans="1:12" s="42" customFormat="1" ht="27" customHeight="1"/>
    <row r="118" spans="1:12" ht="30.75" customHeight="1" thickBot="1">
      <c r="A118" s="9"/>
      <c r="B118" s="10"/>
      <c r="C118" s="26"/>
      <c r="D118" s="238" t="s">
        <v>121</v>
      </c>
      <c r="E118" s="239"/>
      <c r="F118" s="239"/>
      <c r="G118" s="239"/>
      <c r="H118" s="240"/>
      <c r="I118" s="39"/>
      <c r="J118" s="39"/>
      <c r="K118" s="15"/>
      <c r="L118" s="10"/>
    </row>
    <row r="119" spans="1:12" ht="58" customHeight="1">
      <c r="A119" s="9"/>
      <c r="B119" s="10"/>
      <c r="C119" s="26"/>
      <c r="D119" s="245" t="s">
        <v>122</v>
      </c>
      <c r="E119" s="245"/>
      <c r="F119" s="245"/>
      <c r="G119" s="245"/>
      <c r="H119" s="245"/>
      <c r="I119" s="39"/>
      <c r="J119" s="39"/>
      <c r="K119" s="15"/>
      <c r="L119" s="10"/>
    </row>
    <row r="120" spans="1:12" ht="72.650000000000006" customHeight="1">
      <c r="A120" s="9"/>
      <c r="B120" s="10"/>
      <c r="C120" s="26"/>
      <c r="D120" s="157" t="s">
        <v>123</v>
      </c>
      <c r="E120" s="157"/>
      <c r="F120" s="158" t="s">
        <v>124</v>
      </c>
      <c r="G120" s="159"/>
      <c r="H120" s="159"/>
      <c r="I120" s="39"/>
      <c r="J120" s="39"/>
      <c r="K120" s="15"/>
      <c r="L120" s="10"/>
    </row>
    <row r="121" spans="1:12" ht="38.25" customHeight="1">
      <c r="A121" s="9"/>
      <c r="B121" s="10"/>
      <c r="C121" s="26"/>
      <c r="D121" s="165" t="s">
        <v>125</v>
      </c>
      <c r="E121" s="165"/>
      <c r="F121" s="161" t="s">
        <v>126</v>
      </c>
      <c r="G121" s="162"/>
      <c r="H121" s="163"/>
      <c r="I121" s="39"/>
      <c r="J121" s="39"/>
      <c r="K121" s="15"/>
      <c r="L121" s="10"/>
    </row>
    <row r="122" spans="1:12" ht="38.25" customHeight="1">
      <c r="A122" s="9"/>
      <c r="B122" s="10"/>
      <c r="C122" s="26"/>
      <c r="D122" s="39"/>
      <c r="E122" s="39"/>
      <c r="F122" s="39"/>
      <c r="G122" s="39"/>
      <c r="H122" s="146"/>
      <c r="I122" s="39"/>
      <c r="J122" s="39"/>
      <c r="K122" s="15"/>
      <c r="L122" s="10"/>
    </row>
    <row r="123" spans="1:12" ht="15.5">
      <c r="A123" s="9"/>
      <c r="B123" s="10"/>
      <c r="C123" s="26" t="s">
        <v>127</v>
      </c>
      <c r="D123" s="28" t="s">
        <v>128</v>
      </c>
      <c r="E123" s="27"/>
      <c r="F123" s="27"/>
      <c r="G123" s="27"/>
      <c r="H123" s="27"/>
      <c r="I123" s="27"/>
      <c r="J123" s="27"/>
      <c r="K123" s="27"/>
      <c r="L123" s="10"/>
    </row>
    <row r="124" spans="1:12" ht="70.5" customHeight="1">
      <c r="A124" s="9"/>
      <c r="B124" s="10"/>
      <c r="C124" s="23"/>
      <c r="D124" s="242" t="s">
        <v>129</v>
      </c>
      <c r="E124" s="243"/>
      <c r="F124" s="243"/>
      <c r="G124" s="243"/>
      <c r="H124" s="243"/>
      <c r="I124" s="44"/>
      <c r="J124" s="44"/>
      <c r="K124" s="15"/>
      <c r="L124" s="10"/>
    </row>
    <row r="125" spans="1:12" ht="42.5" customHeight="1">
      <c r="A125" s="9"/>
      <c r="B125" s="10"/>
      <c r="C125" s="23"/>
      <c r="D125" s="39"/>
      <c r="E125" s="39"/>
      <c r="F125" s="39"/>
      <c r="G125" s="39"/>
      <c r="H125" s="39"/>
      <c r="I125" s="44"/>
      <c r="J125" s="44"/>
      <c r="K125" s="15"/>
      <c r="L125" s="10"/>
    </row>
    <row r="126" spans="1:12" ht="65.5" customHeight="1">
      <c r="A126" s="9"/>
      <c r="B126" s="10"/>
      <c r="C126" s="23"/>
      <c r="D126" s="233" t="s">
        <v>130</v>
      </c>
      <c r="E126" s="233"/>
      <c r="F126" s="241" t="s">
        <v>131</v>
      </c>
      <c r="G126" s="241"/>
      <c r="H126" s="241"/>
      <c r="I126" s="44"/>
      <c r="J126" s="44"/>
      <c r="K126" s="44"/>
      <c r="L126" s="44"/>
    </row>
    <row r="127" spans="1:12" ht="65.5" customHeight="1">
      <c r="A127" s="9"/>
      <c r="B127" s="10"/>
      <c r="C127" s="23"/>
      <c r="D127" s="233" t="s">
        <v>132</v>
      </c>
      <c r="E127" s="233"/>
      <c r="F127" s="241" t="s">
        <v>133</v>
      </c>
      <c r="G127" s="241"/>
      <c r="H127" s="241"/>
      <c r="I127" s="44"/>
      <c r="J127" s="44"/>
      <c r="K127" s="44"/>
      <c r="L127" s="44"/>
    </row>
    <row r="128" spans="1:12" ht="65.5" customHeight="1">
      <c r="A128" s="9"/>
      <c r="B128" s="10"/>
      <c r="C128" s="23"/>
      <c r="D128" s="233" t="s">
        <v>134</v>
      </c>
      <c r="E128" s="233"/>
      <c r="F128" s="234" t="s">
        <v>135</v>
      </c>
      <c r="G128" s="234"/>
      <c r="H128" s="234"/>
      <c r="I128" s="44"/>
      <c r="J128" s="44"/>
      <c r="K128" s="44"/>
      <c r="L128" s="44"/>
    </row>
    <row r="129" spans="1:12" ht="15.5">
      <c r="A129" s="9"/>
      <c r="B129" s="10"/>
      <c r="C129" s="26"/>
      <c r="D129" s="40"/>
      <c r="E129" s="41"/>
      <c r="F129" s="39"/>
      <c r="G129" s="39"/>
      <c r="H129" s="39"/>
      <c r="I129" s="39"/>
      <c r="J129" s="39"/>
      <c r="K129" s="15"/>
      <c r="L129" s="10"/>
    </row>
    <row r="130" spans="1:12" ht="15.5">
      <c r="A130" s="9"/>
      <c r="B130" s="10"/>
      <c r="C130" s="26" t="s">
        <v>136</v>
      </c>
      <c r="D130" s="29" t="s">
        <v>137</v>
      </c>
      <c r="E130" s="30"/>
      <c r="F130" s="31"/>
      <c r="G130" s="32"/>
      <c r="H130" s="15"/>
      <c r="I130" s="15"/>
      <c r="J130" s="15"/>
      <c r="K130" s="15"/>
      <c r="L130" s="10"/>
    </row>
    <row r="131" spans="1:12" ht="169.5" customHeight="1">
      <c r="A131" s="9"/>
      <c r="B131" s="10"/>
      <c r="C131" s="23"/>
      <c r="D131" s="169" t="s">
        <v>138</v>
      </c>
      <c r="E131" s="169"/>
      <c r="F131" s="169"/>
      <c r="G131" s="169"/>
      <c r="H131" s="169"/>
      <c r="I131" s="169"/>
      <c r="J131" s="169"/>
      <c r="K131" s="169"/>
      <c r="L131" s="10"/>
    </row>
    <row r="132" spans="1:12" ht="27.75" customHeight="1">
      <c r="B132" s="33"/>
      <c r="C132" s="34" t="s">
        <v>139</v>
      </c>
      <c r="D132" s="17" t="s">
        <v>140</v>
      </c>
      <c r="E132" s="33"/>
      <c r="F132" s="33"/>
      <c r="G132" s="33"/>
      <c r="H132" s="33"/>
      <c r="I132" s="33"/>
      <c r="J132" s="33"/>
      <c r="K132" s="33"/>
      <c r="L132" s="33"/>
    </row>
    <row r="133" spans="1:12" ht="303" customHeight="1">
      <c r="B133" s="33"/>
      <c r="C133" s="33"/>
      <c r="D133" s="170" t="s">
        <v>141</v>
      </c>
      <c r="E133" s="171"/>
      <c r="F133" s="171"/>
      <c r="G133" s="171"/>
      <c r="H133" s="171"/>
      <c r="I133" s="171"/>
      <c r="J133" s="171"/>
      <c r="K133" s="171"/>
      <c r="L133" s="33"/>
    </row>
    <row r="134" spans="1:12" ht="41.5" customHeight="1">
      <c r="B134" s="33"/>
      <c r="C134" s="33"/>
      <c r="D134" s="171"/>
      <c r="E134" s="171"/>
      <c r="F134" s="171"/>
      <c r="G134" s="171"/>
      <c r="H134" s="171"/>
      <c r="I134" s="171"/>
      <c r="J134" s="171"/>
      <c r="K134" s="171"/>
      <c r="L134" s="33"/>
    </row>
    <row r="135" spans="1:12" ht="23.5" customHeight="1">
      <c r="B135" s="33"/>
      <c r="C135" s="34" t="s">
        <v>142</v>
      </c>
      <c r="D135" s="17" t="s">
        <v>143</v>
      </c>
      <c r="E135" s="33"/>
      <c r="F135" s="33"/>
      <c r="G135" s="33"/>
      <c r="H135" s="33"/>
      <c r="I135" s="33"/>
      <c r="J135" s="33"/>
      <c r="K135" s="33"/>
      <c r="L135" s="33"/>
    </row>
    <row r="136" spans="1:12" ht="15.5">
      <c r="B136" s="33"/>
      <c r="C136" s="33"/>
      <c r="D136" s="37" t="s">
        <v>144</v>
      </c>
      <c r="E136" s="37" t="s">
        <v>145</v>
      </c>
      <c r="F136" s="172" t="s">
        <v>146</v>
      </c>
      <c r="G136" s="173"/>
      <c r="H136" s="173"/>
      <c r="I136" s="173"/>
      <c r="J136" s="173"/>
      <c r="K136" s="174"/>
      <c r="L136" s="33"/>
    </row>
    <row r="137" spans="1:12" ht="15.5">
      <c r="B137" s="33"/>
      <c r="C137" s="33"/>
      <c r="D137" s="66" t="s">
        <v>147</v>
      </c>
      <c r="E137" s="67">
        <v>45728</v>
      </c>
      <c r="F137" s="175" t="s">
        <v>148</v>
      </c>
      <c r="G137" s="176"/>
      <c r="H137" s="176"/>
      <c r="I137" s="176"/>
      <c r="J137" s="176"/>
      <c r="K137" s="177"/>
      <c r="L137" s="33"/>
    </row>
    <row r="138" spans="1:12" ht="66" customHeight="1">
      <c r="B138" s="33"/>
      <c r="C138" s="33"/>
      <c r="D138" s="66" t="s">
        <v>149</v>
      </c>
      <c r="E138" s="67">
        <v>45730</v>
      </c>
      <c r="F138" s="178" t="s">
        <v>451</v>
      </c>
      <c r="G138" s="179"/>
      <c r="H138" s="179"/>
      <c r="I138" s="179"/>
      <c r="J138" s="179"/>
      <c r="K138" s="180"/>
      <c r="L138" s="33"/>
    </row>
    <row r="139" spans="1:12" ht="36" customHeight="1">
      <c r="B139" s="33"/>
      <c r="C139" s="38"/>
      <c r="D139" s="66" t="s">
        <v>150</v>
      </c>
      <c r="E139" s="67">
        <v>45733</v>
      </c>
      <c r="F139" s="181" t="s">
        <v>151</v>
      </c>
      <c r="G139" s="182"/>
      <c r="H139" s="182"/>
      <c r="I139" s="182"/>
      <c r="J139" s="182"/>
      <c r="K139" s="183"/>
      <c r="L139" s="38"/>
    </row>
    <row r="140" spans="1:12" ht="64.5" customHeight="1">
      <c r="B140" s="33"/>
      <c r="C140" s="33"/>
      <c r="D140" s="305" t="s">
        <v>152</v>
      </c>
      <c r="E140" s="306">
        <v>45735</v>
      </c>
      <c r="F140" s="307" t="s">
        <v>455</v>
      </c>
      <c r="G140" s="307"/>
      <c r="H140" s="307"/>
      <c r="I140" s="307"/>
      <c r="J140" s="307"/>
      <c r="K140" s="307"/>
      <c r="L140" s="38"/>
    </row>
    <row r="141" spans="1:12" ht="50.25" customHeight="1">
      <c r="B141" s="33"/>
      <c r="C141" s="33"/>
      <c r="D141" s="66" t="s">
        <v>153</v>
      </c>
      <c r="E141" s="67">
        <v>45737</v>
      </c>
      <c r="F141" s="184" t="s">
        <v>154</v>
      </c>
      <c r="G141" s="184"/>
      <c r="H141" s="184"/>
      <c r="I141" s="184"/>
      <c r="J141" s="184"/>
      <c r="K141" s="184"/>
      <c r="L141" s="38"/>
    </row>
    <row r="142" spans="1:12" ht="50.25" customHeight="1">
      <c r="B142" s="33"/>
      <c r="C142" s="33"/>
      <c r="D142" s="66" t="s">
        <v>155</v>
      </c>
      <c r="E142" s="67">
        <v>45741</v>
      </c>
      <c r="F142" s="184" t="s">
        <v>156</v>
      </c>
      <c r="G142" s="184"/>
      <c r="H142" s="184"/>
      <c r="I142" s="184"/>
      <c r="J142" s="184"/>
      <c r="K142" s="184"/>
      <c r="L142" s="38"/>
    </row>
    <row r="143" spans="1:12" ht="68.150000000000006" customHeight="1">
      <c r="B143" s="33"/>
      <c r="C143" s="33"/>
      <c r="D143" s="66" t="s">
        <v>157</v>
      </c>
      <c r="E143" s="67">
        <v>45742</v>
      </c>
      <c r="F143" s="184" t="s">
        <v>452</v>
      </c>
      <c r="G143" s="184"/>
      <c r="H143" s="184"/>
      <c r="I143" s="184"/>
      <c r="J143" s="184"/>
      <c r="K143" s="184"/>
      <c r="L143" s="38"/>
    </row>
    <row r="144" spans="1:12" ht="50.25" customHeight="1">
      <c r="B144" s="33"/>
      <c r="C144" s="33"/>
      <c r="D144" s="66" t="s">
        <v>158</v>
      </c>
      <c r="E144" s="67">
        <v>45743</v>
      </c>
      <c r="F144" s="184" t="s">
        <v>154</v>
      </c>
      <c r="G144" s="184"/>
      <c r="H144" s="184"/>
      <c r="I144" s="184"/>
      <c r="J144" s="184"/>
      <c r="K144" s="184"/>
      <c r="L144" s="38"/>
    </row>
    <row r="145" spans="2:12" ht="50.25" customHeight="1">
      <c r="B145" s="33"/>
      <c r="C145" s="33"/>
      <c r="D145" s="66" t="s">
        <v>159</v>
      </c>
      <c r="E145" s="67">
        <v>45744</v>
      </c>
      <c r="F145" s="184" t="s">
        <v>160</v>
      </c>
      <c r="G145" s="184"/>
      <c r="H145" s="184"/>
      <c r="I145" s="184"/>
      <c r="J145" s="184"/>
      <c r="K145" s="184"/>
      <c r="L145" s="38"/>
    </row>
    <row r="146" spans="2:12" ht="50.25" customHeight="1">
      <c r="B146" s="33"/>
      <c r="C146" s="33"/>
      <c r="D146" s="66" t="s">
        <v>161</v>
      </c>
      <c r="E146" s="67">
        <v>45748</v>
      </c>
      <c r="F146" s="184" t="s">
        <v>162</v>
      </c>
      <c r="G146" s="184"/>
      <c r="H146" s="184"/>
      <c r="I146" s="184"/>
      <c r="J146" s="184"/>
      <c r="K146" s="184"/>
      <c r="L146" s="38"/>
    </row>
    <row r="147" spans="2:12" ht="50.25" customHeight="1">
      <c r="B147" s="33"/>
      <c r="C147" s="33"/>
      <c r="D147" s="66" t="s">
        <v>163</v>
      </c>
      <c r="E147" s="67">
        <v>45750</v>
      </c>
      <c r="F147" s="184" t="s">
        <v>164</v>
      </c>
      <c r="G147" s="184"/>
      <c r="H147" s="184"/>
      <c r="I147" s="184"/>
      <c r="J147" s="184"/>
      <c r="K147" s="184"/>
      <c r="L147" s="38"/>
    </row>
    <row r="148" spans="2:12" ht="50.25" customHeight="1">
      <c r="B148" s="33"/>
      <c r="C148" s="33"/>
      <c r="D148" s="66" t="s">
        <v>454</v>
      </c>
      <c r="E148" s="67">
        <v>45754</v>
      </c>
      <c r="F148" s="184" t="s">
        <v>160</v>
      </c>
      <c r="G148" s="184"/>
      <c r="H148" s="184"/>
      <c r="I148" s="184"/>
      <c r="J148" s="184"/>
      <c r="K148" s="184"/>
      <c r="L148" s="38"/>
    </row>
    <row r="149" spans="2:12" ht="45.5" customHeight="1">
      <c r="B149" s="33"/>
      <c r="C149" s="33"/>
      <c r="D149" s="66" t="s">
        <v>453</v>
      </c>
      <c r="E149" s="301">
        <v>45756</v>
      </c>
      <c r="F149" s="302" t="s">
        <v>160</v>
      </c>
      <c r="G149" s="303"/>
      <c r="H149" s="303"/>
      <c r="I149" s="303"/>
      <c r="J149" s="303"/>
      <c r="K149" s="304"/>
      <c r="L149" s="33"/>
    </row>
    <row r="150" spans="2:12" ht="15.5">
      <c r="B150" s="33"/>
      <c r="C150" s="33"/>
      <c r="D150" s="33"/>
      <c r="E150" s="33"/>
      <c r="F150" s="33"/>
      <c r="G150" s="33"/>
      <c r="H150" s="33"/>
      <c r="I150" s="33"/>
      <c r="J150" s="33"/>
      <c r="K150" s="33"/>
      <c r="L150" s="33"/>
    </row>
    <row r="151" spans="2:12" ht="14.5" customHeight="1">
      <c r="B151" s="33"/>
      <c r="C151" s="34"/>
      <c r="D151" s="143" t="s">
        <v>165</v>
      </c>
      <c r="E151" s="33"/>
      <c r="F151" s="33"/>
      <c r="G151" s="33"/>
      <c r="H151" s="33"/>
      <c r="I151" s="33"/>
      <c r="J151" s="33"/>
      <c r="K151" s="33"/>
      <c r="L151" s="33"/>
    </row>
    <row r="152" spans="2:12" ht="14.5" customHeight="1">
      <c r="B152" s="33"/>
      <c r="C152" s="33"/>
      <c r="D152" s="33"/>
      <c r="E152" s="33"/>
      <c r="F152" s="33"/>
      <c r="G152" s="33"/>
      <c r="H152" s="33"/>
      <c r="I152" s="33"/>
      <c r="J152" s="33"/>
      <c r="K152" s="33"/>
      <c r="L152" s="33"/>
    </row>
    <row r="153" spans="2:12" ht="14.5" customHeight="1">
      <c r="B153" s="33"/>
      <c r="C153" s="33"/>
      <c r="D153" s="65"/>
      <c r="E153" s="33"/>
      <c r="F153" s="33"/>
      <c r="G153" s="33"/>
      <c r="H153" s="33"/>
      <c r="I153" s="33"/>
      <c r="J153" s="33"/>
      <c r="K153" s="33"/>
      <c r="L153" s="33"/>
    </row>
    <row r="154" spans="2:12" ht="14.5" customHeight="1">
      <c r="B154" s="33"/>
      <c r="C154" s="33"/>
      <c r="D154" s="33"/>
      <c r="E154" s="33"/>
      <c r="F154" s="33"/>
      <c r="G154" s="33"/>
      <c r="H154" s="33"/>
      <c r="I154" s="33"/>
      <c r="J154" s="33"/>
      <c r="K154" s="33"/>
      <c r="L154" s="33"/>
    </row>
    <row r="155" spans="2:12" ht="14.5" customHeight="1">
      <c r="B155" s="33"/>
      <c r="C155" s="33"/>
      <c r="D155" s="33"/>
      <c r="E155" s="33"/>
      <c r="F155" s="33"/>
      <c r="G155" s="33"/>
      <c r="H155" s="33"/>
      <c r="I155" s="33"/>
      <c r="J155" s="33"/>
      <c r="K155" s="33"/>
      <c r="L155" s="33"/>
    </row>
    <row r="156" spans="2:12" ht="14.5" customHeight="1">
      <c r="B156" s="33"/>
      <c r="C156" s="33"/>
      <c r="D156" s="33"/>
      <c r="E156" s="33"/>
      <c r="F156" s="33"/>
      <c r="G156" s="33"/>
      <c r="H156" s="33"/>
      <c r="I156" s="33"/>
      <c r="J156" s="33"/>
      <c r="K156" s="33"/>
      <c r="L156" s="33"/>
    </row>
    <row r="157" spans="2:12" ht="14.5" customHeight="1">
      <c r="B157" s="33"/>
      <c r="C157" s="34" t="s">
        <v>166</v>
      </c>
      <c r="D157" s="17" t="s">
        <v>167</v>
      </c>
      <c r="E157" s="33"/>
      <c r="F157" s="33"/>
      <c r="G157" s="33"/>
      <c r="H157" s="33"/>
      <c r="I157" s="33"/>
      <c r="J157" s="33"/>
      <c r="K157" s="33"/>
      <c r="L157" s="33"/>
    </row>
    <row r="158" spans="2:12" ht="14.5" customHeight="1">
      <c r="B158" s="33"/>
      <c r="C158" s="33"/>
      <c r="D158" s="33"/>
      <c r="E158" s="33"/>
      <c r="F158" s="33"/>
      <c r="G158" s="33"/>
      <c r="H158" s="33"/>
      <c r="I158" s="33"/>
      <c r="J158" s="33"/>
      <c r="K158" s="33"/>
      <c r="L158" s="33"/>
    </row>
    <row r="159" spans="2:12" ht="14.5" customHeight="1">
      <c r="B159" s="33"/>
      <c r="C159" s="33"/>
      <c r="D159" s="35" t="s">
        <v>168</v>
      </c>
      <c r="E159" s="33"/>
      <c r="F159" s="33"/>
      <c r="G159" s="33"/>
      <c r="H159" s="33"/>
      <c r="I159" s="33"/>
      <c r="J159" s="33"/>
      <c r="K159" s="33"/>
      <c r="L159" s="33"/>
    </row>
    <row r="160" spans="2:12" ht="14.5" customHeight="1">
      <c r="B160" s="33"/>
      <c r="C160" s="33"/>
      <c r="D160" s="33" t="s">
        <v>169</v>
      </c>
      <c r="E160" s="33"/>
      <c r="F160" s="33"/>
      <c r="G160" s="33"/>
      <c r="H160" s="33"/>
      <c r="I160" s="33"/>
      <c r="J160" s="33"/>
      <c r="K160" s="33"/>
      <c r="L160" s="33"/>
    </row>
    <row r="161" spans="2:12" ht="14.5" customHeight="1">
      <c r="B161" s="33"/>
      <c r="C161" s="33"/>
      <c r="D161" s="33" t="s">
        <v>170</v>
      </c>
      <c r="E161" s="33"/>
      <c r="F161" s="33"/>
      <c r="G161" s="33"/>
      <c r="H161" s="33"/>
      <c r="I161" s="33"/>
      <c r="J161" s="33"/>
      <c r="K161" s="33"/>
      <c r="L161" s="33"/>
    </row>
    <row r="162" spans="2:12" ht="14.5" customHeight="1">
      <c r="B162" s="33"/>
      <c r="C162" s="33"/>
      <c r="D162" s="33" t="s">
        <v>171</v>
      </c>
      <c r="E162" s="33"/>
      <c r="F162" s="33"/>
      <c r="G162" s="33"/>
      <c r="H162" s="33"/>
      <c r="I162" s="33"/>
      <c r="J162" s="33"/>
      <c r="K162" s="33"/>
      <c r="L162" s="33"/>
    </row>
    <row r="163" spans="2:12" ht="14.5" customHeight="1">
      <c r="B163" s="33"/>
      <c r="C163" s="33"/>
      <c r="D163" s="33" t="s">
        <v>172</v>
      </c>
      <c r="E163" s="33"/>
      <c r="F163" s="33"/>
      <c r="G163" s="33"/>
      <c r="H163" s="33"/>
      <c r="I163" s="33"/>
      <c r="J163" s="33"/>
      <c r="K163" s="33"/>
      <c r="L163" s="33"/>
    </row>
    <row r="164" spans="2:12" ht="14.5" customHeight="1">
      <c r="B164" s="33"/>
      <c r="C164" s="33"/>
      <c r="D164" s="33" t="s">
        <v>173</v>
      </c>
      <c r="E164" s="33"/>
      <c r="F164" s="33"/>
      <c r="G164" s="33"/>
      <c r="H164" s="33"/>
      <c r="I164" s="33"/>
      <c r="J164" s="33"/>
      <c r="K164" s="33"/>
      <c r="L164" s="33"/>
    </row>
    <row r="165" spans="2:12" ht="14.5" customHeight="1">
      <c r="B165" s="33"/>
      <c r="C165" s="33"/>
      <c r="D165" s="33"/>
      <c r="E165" s="33"/>
      <c r="F165" s="33"/>
      <c r="G165" s="33"/>
      <c r="H165" s="33"/>
      <c r="I165" s="33"/>
      <c r="J165" s="33"/>
      <c r="K165" s="33"/>
      <c r="L165" s="33"/>
    </row>
    <row r="166" spans="2:12" ht="14.5" customHeight="1">
      <c r="B166" s="33"/>
      <c r="C166" s="33"/>
      <c r="D166" s="33"/>
      <c r="E166" s="33"/>
      <c r="F166" s="33"/>
      <c r="G166" s="33"/>
      <c r="H166" s="33"/>
      <c r="I166" s="33"/>
      <c r="J166" s="33"/>
      <c r="K166" s="33"/>
      <c r="L166" s="33"/>
    </row>
    <row r="167" spans="2:12" ht="14.5" customHeight="1">
      <c r="B167" s="33"/>
      <c r="C167" s="33"/>
      <c r="D167" s="33"/>
      <c r="E167" s="33"/>
      <c r="F167" s="33"/>
      <c r="G167" s="33"/>
      <c r="H167" s="33"/>
      <c r="I167" s="33"/>
      <c r="J167" s="33"/>
      <c r="K167" s="33"/>
      <c r="L167" s="33"/>
    </row>
    <row r="168" spans="2:12" ht="14.5" customHeight="1">
      <c r="B168" s="33"/>
      <c r="C168" s="33"/>
      <c r="D168" s="33"/>
      <c r="E168" s="33"/>
      <c r="F168" s="33"/>
      <c r="G168" s="33"/>
      <c r="H168" s="33"/>
      <c r="I168" s="33"/>
      <c r="J168" s="33"/>
      <c r="K168" s="33"/>
      <c r="L168" s="33"/>
    </row>
    <row r="169" spans="2:12" ht="14.5" customHeight="1">
      <c r="B169" s="33"/>
      <c r="C169" s="33"/>
      <c r="D169" s="33"/>
      <c r="E169" s="33"/>
      <c r="F169" s="33"/>
      <c r="G169" s="33"/>
      <c r="H169" s="33"/>
      <c r="I169" s="33"/>
      <c r="J169" s="33"/>
      <c r="K169" s="33"/>
      <c r="L169" s="33"/>
    </row>
    <row r="170" spans="2:12" ht="14.5" customHeight="1">
      <c r="B170" s="33"/>
      <c r="C170" s="33"/>
      <c r="D170" s="33"/>
      <c r="E170" s="33"/>
      <c r="F170" s="33"/>
      <c r="G170" s="33"/>
      <c r="H170" s="33"/>
      <c r="I170" s="33"/>
      <c r="J170" s="33"/>
      <c r="K170" s="33"/>
      <c r="L170" s="33"/>
    </row>
    <row r="171" spans="2:12" ht="14.5" customHeight="1">
      <c r="B171" s="33"/>
      <c r="C171" s="33"/>
      <c r="D171" s="33"/>
      <c r="E171" s="33"/>
      <c r="F171" s="33"/>
      <c r="G171" s="33"/>
      <c r="H171" s="33"/>
      <c r="I171" s="33"/>
      <c r="J171" s="33"/>
      <c r="K171" s="33"/>
      <c r="L171" s="33"/>
    </row>
    <row r="172" spans="2:12" ht="14.5" customHeight="1">
      <c r="B172" s="33"/>
      <c r="C172" s="33"/>
      <c r="D172" s="33"/>
      <c r="E172" s="33"/>
      <c r="F172" s="33"/>
      <c r="G172" s="33"/>
      <c r="H172" s="33"/>
      <c r="I172" s="33"/>
      <c r="J172" s="33"/>
      <c r="K172" s="33"/>
      <c r="L172" s="33"/>
    </row>
    <row r="173" spans="2:12" ht="14.5" customHeight="1">
      <c r="B173" s="33"/>
      <c r="C173" s="33"/>
      <c r="D173" s="33"/>
      <c r="E173" s="33"/>
      <c r="F173" s="33"/>
      <c r="G173" s="33"/>
      <c r="H173" s="33"/>
      <c r="I173" s="33"/>
      <c r="J173" s="33"/>
      <c r="K173" s="33"/>
      <c r="L173" s="33"/>
    </row>
    <row r="174" spans="2:12" ht="14.5" customHeight="1">
      <c r="B174" s="33"/>
      <c r="C174" s="33"/>
      <c r="D174" s="33"/>
      <c r="E174" s="33"/>
      <c r="F174" s="33"/>
      <c r="G174" s="33"/>
      <c r="H174" s="33"/>
      <c r="I174" s="33"/>
      <c r="J174" s="33"/>
      <c r="K174" s="33"/>
      <c r="L174" s="33"/>
    </row>
    <row r="175" spans="2:12" ht="14.5" customHeight="1">
      <c r="B175" s="33"/>
      <c r="C175" s="33"/>
      <c r="D175" s="33"/>
      <c r="E175" s="33"/>
      <c r="F175" s="33"/>
      <c r="G175" s="33"/>
      <c r="H175" s="33"/>
      <c r="I175" s="33"/>
      <c r="J175" s="33"/>
      <c r="K175" s="33"/>
      <c r="L175" s="33"/>
    </row>
    <row r="176" spans="2:12" ht="14.5" customHeight="1">
      <c r="B176" s="33"/>
      <c r="C176" s="33"/>
      <c r="D176" s="33"/>
      <c r="E176" s="33"/>
      <c r="F176" s="33"/>
      <c r="G176" s="33"/>
      <c r="H176" s="33"/>
      <c r="I176" s="33"/>
      <c r="J176" s="33"/>
      <c r="K176" s="33"/>
      <c r="L176" s="33"/>
    </row>
    <row r="177" spans="2:12" ht="14.5" customHeight="1">
      <c r="B177" s="33"/>
      <c r="C177" s="33"/>
      <c r="D177" s="33"/>
      <c r="E177" s="33"/>
      <c r="F177" s="33"/>
      <c r="G177" s="33"/>
      <c r="H177" s="33"/>
      <c r="I177" s="33"/>
      <c r="J177" s="33"/>
      <c r="K177" s="33"/>
      <c r="L177" s="33"/>
    </row>
    <row r="178" spans="2:12" ht="14.5" customHeight="1">
      <c r="B178" s="33"/>
      <c r="C178" s="33"/>
      <c r="D178" s="33"/>
      <c r="E178" s="33"/>
      <c r="F178" s="33"/>
      <c r="G178" s="33"/>
      <c r="H178" s="33"/>
      <c r="I178" s="33"/>
      <c r="J178" s="33"/>
      <c r="K178" s="33"/>
      <c r="L178" s="33"/>
    </row>
    <row r="179" spans="2:12" ht="14.5" customHeight="1">
      <c r="B179" s="33"/>
      <c r="C179" s="33"/>
      <c r="D179" s="33"/>
      <c r="E179" s="33"/>
      <c r="F179" s="33"/>
      <c r="G179" s="33"/>
      <c r="H179" s="33"/>
      <c r="I179" s="33"/>
      <c r="J179" s="33"/>
      <c r="K179" s="33"/>
      <c r="L179" s="33"/>
    </row>
    <row r="180" spans="2:12" ht="14.5" customHeight="1">
      <c r="B180" s="33"/>
      <c r="C180" s="33"/>
      <c r="D180" s="33"/>
      <c r="E180" s="33"/>
      <c r="F180" s="33"/>
      <c r="G180" s="33"/>
      <c r="H180" s="33"/>
      <c r="I180" s="33"/>
      <c r="J180" s="33"/>
      <c r="K180" s="33"/>
      <c r="L180" s="33"/>
    </row>
    <row r="181" spans="2:12" ht="14.5" customHeight="1">
      <c r="B181" s="33"/>
      <c r="C181" s="33"/>
      <c r="D181" s="33"/>
      <c r="E181" s="33"/>
      <c r="F181" s="33"/>
      <c r="G181" s="33"/>
      <c r="H181" s="33"/>
      <c r="I181" s="33"/>
      <c r="J181" s="33"/>
      <c r="K181" s="33"/>
      <c r="L181" s="33"/>
    </row>
    <row r="182" spans="2:12" ht="14.5" customHeight="1">
      <c r="B182" s="33"/>
      <c r="C182" s="33"/>
      <c r="D182" s="33"/>
      <c r="E182" s="33"/>
      <c r="F182" s="33"/>
      <c r="G182" s="33"/>
      <c r="H182" s="33"/>
      <c r="I182" s="33"/>
      <c r="J182" s="33"/>
      <c r="K182" s="33"/>
      <c r="L182" s="33"/>
    </row>
    <row r="183" spans="2:12" ht="14.5" customHeight="1">
      <c r="B183" s="33"/>
      <c r="C183" s="33"/>
      <c r="D183" s="33"/>
      <c r="E183" s="33"/>
      <c r="F183" s="33"/>
      <c r="G183" s="33"/>
      <c r="H183" s="33"/>
      <c r="I183" s="33"/>
      <c r="J183" s="33"/>
      <c r="K183" s="33"/>
      <c r="L183" s="33"/>
    </row>
    <row r="184" spans="2:12" ht="14.5" customHeight="1">
      <c r="B184" s="33"/>
      <c r="C184" s="33"/>
      <c r="D184" s="33"/>
      <c r="E184" s="33"/>
      <c r="F184" s="33"/>
      <c r="G184" s="33"/>
      <c r="H184" s="33"/>
      <c r="I184" s="33"/>
      <c r="J184" s="33"/>
      <c r="K184" s="33"/>
      <c r="L184" s="33"/>
    </row>
    <row r="185" spans="2:12" ht="14.5" customHeight="1">
      <c r="B185" s="33"/>
      <c r="C185" s="33"/>
      <c r="D185" s="33"/>
      <c r="E185" s="33"/>
      <c r="F185" s="33"/>
      <c r="G185" s="33"/>
      <c r="H185" s="33"/>
      <c r="I185" s="33"/>
      <c r="J185" s="33"/>
      <c r="K185" s="33"/>
      <c r="L185" s="33"/>
    </row>
    <row r="186" spans="2:12" ht="14.5" customHeight="1">
      <c r="B186" s="33"/>
      <c r="C186" s="33"/>
      <c r="D186" s="33"/>
      <c r="E186" s="33"/>
      <c r="F186" s="33"/>
      <c r="G186" s="33"/>
      <c r="H186" s="33"/>
      <c r="I186" s="33"/>
      <c r="J186" s="33"/>
      <c r="K186" s="33"/>
      <c r="L186" s="33"/>
    </row>
    <row r="187" spans="2:12" ht="14.5" customHeight="1">
      <c r="B187" s="33"/>
      <c r="C187" s="33"/>
      <c r="D187" s="33"/>
      <c r="E187" s="33"/>
      <c r="F187" s="33"/>
      <c r="G187" s="33"/>
      <c r="H187" s="33"/>
      <c r="I187" s="33"/>
      <c r="J187" s="33"/>
      <c r="K187" s="33"/>
      <c r="L187" s="33"/>
    </row>
    <row r="188" spans="2:12" ht="14.5" customHeight="1">
      <c r="B188" s="33"/>
      <c r="C188" s="33"/>
      <c r="D188" s="33"/>
      <c r="E188" s="33"/>
      <c r="F188" s="33"/>
      <c r="G188" s="33"/>
      <c r="H188" s="33"/>
      <c r="I188" s="33"/>
      <c r="J188" s="33"/>
      <c r="K188" s="33"/>
      <c r="L188" s="33"/>
    </row>
    <row r="189" spans="2:12" ht="14.5" customHeight="1">
      <c r="B189" s="33"/>
      <c r="C189" s="33"/>
      <c r="D189" s="33"/>
      <c r="E189" s="33"/>
      <c r="F189" s="33"/>
      <c r="G189" s="33"/>
      <c r="H189" s="33"/>
      <c r="I189" s="33"/>
      <c r="J189" s="33"/>
      <c r="K189" s="33"/>
      <c r="L189" s="33"/>
    </row>
    <row r="190" spans="2:12" ht="14.5" customHeight="1">
      <c r="B190" s="33"/>
      <c r="C190" s="33"/>
      <c r="D190" s="33"/>
      <c r="E190" s="33"/>
      <c r="F190" s="33"/>
      <c r="G190" s="33"/>
      <c r="H190" s="33"/>
      <c r="I190" s="33"/>
      <c r="J190" s="33"/>
      <c r="K190" s="33"/>
      <c r="L190" s="33"/>
    </row>
    <row r="191" spans="2:12" ht="14.5" customHeight="1">
      <c r="B191" s="33"/>
      <c r="C191" s="33"/>
      <c r="D191" s="33"/>
      <c r="E191" s="33"/>
      <c r="F191" s="33"/>
      <c r="G191" s="33"/>
      <c r="H191" s="33"/>
      <c r="I191" s="33"/>
      <c r="J191" s="33"/>
      <c r="K191" s="33"/>
      <c r="L191" s="33"/>
    </row>
    <row r="192" spans="2:12" ht="14.5" customHeight="1">
      <c r="B192" s="33"/>
      <c r="C192" s="33"/>
      <c r="D192" s="33"/>
      <c r="E192" s="33"/>
      <c r="F192" s="33"/>
      <c r="G192" s="33"/>
      <c r="H192" s="33"/>
      <c r="I192" s="33"/>
      <c r="J192" s="33"/>
      <c r="K192" s="33"/>
      <c r="L192" s="33"/>
    </row>
    <row r="193" spans="2:12" ht="14.5" customHeight="1">
      <c r="B193" s="33"/>
      <c r="C193" s="33"/>
      <c r="D193" s="33"/>
      <c r="E193" s="33"/>
      <c r="F193" s="33"/>
      <c r="G193" s="33"/>
      <c r="H193" s="33"/>
      <c r="I193" s="33"/>
      <c r="J193" s="33"/>
      <c r="K193" s="33"/>
      <c r="L193" s="33"/>
    </row>
    <row r="194" spans="2:12" ht="14.5" customHeight="1">
      <c r="B194" s="33"/>
      <c r="C194" s="33"/>
      <c r="D194" s="33"/>
      <c r="E194" s="33"/>
      <c r="F194" s="33"/>
      <c r="G194" s="33"/>
      <c r="H194" s="33"/>
      <c r="I194" s="33"/>
      <c r="J194" s="33"/>
      <c r="K194" s="33"/>
      <c r="L194" s="33"/>
    </row>
    <row r="195" spans="2:12" ht="14.5" customHeight="1">
      <c r="B195" s="33"/>
      <c r="C195" s="33"/>
      <c r="D195" s="33"/>
      <c r="E195" s="33"/>
      <c r="F195" s="33"/>
      <c r="G195" s="33"/>
      <c r="H195" s="33"/>
      <c r="I195" s="33"/>
      <c r="J195" s="33"/>
      <c r="K195" s="33"/>
      <c r="L195" s="33"/>
    </row>
    <row r="196" spans="2:12" ht="14.5" customHeight="1">
      <c r="B196" s="33"/>
      <c r="C196" s="33"/>
      <c r="D196" s="33"/>
      <c r="E196" s="33"/>
      <c r="F196" s="33"/>
      <c r="G196" s="33"/>
      <c r="H196" s="33"/>
      <c r="I196" s="33"/>
      <c r="J196" s="33"/>
      <c r="K196" s="33"/>
      <c r="L196" s="33"/>
    </row>
    <row r="197" spans="2:12" ht="14.5" customHeight="1">
      <c r="B197" s="33"/>
      <c r="C197" s="33"/>
      <c r="D197" s="33"/>
      <c r="E197" s="33"/>
      <c r="F197" s="33"/>
      <c r="G197" s="33"/>
      <c r="H197" s="33"/>
      <c r="I197" s="33"/>
      <c r="J197" s="33"/>
      <c r="K197" s="33"/>
      <c r="L197" s="33"/>
    </row>
    <row r="198" spans="2:12" ht="14.5" customHeight="1">
      <c r="B198" s="33"/>
      <c r="C198" s="33"/>
      <c r="D198" s="33"/>
      <c r="E198" s="33"/>
      <c r="F198" s="33"/>
      <c r="G198" s="33"/>
      <c r="H198" s="33"/>
      <c r="I198" s="33"/>
      <c r="J198" s="33"/>
      <c r="K198" s="33"/>
      <c r="L198" s="33"/>
    </row>
    <row r="199" spans="2:12" ht="14.5" customHeight="1">
      <c r="B199" s="33"/>
      <c r="C199" s="33"/>
      <c r="D199" s="33"/>
      <c r="E199" s="33"/>
      <c r="F199" s="33"/>
      <c r="G199" s="33"/>
      <c r="H199" s="33"/>
      <c r="I199" s="33"/>
      <c r="J199" s="33"/>
      <c r="K199" s="33"/>
      <c r="L199" s="33"/>
    </row>
    <row r="200" spans="2:12" ht="14.5" customHeight="1">
      <c r="B200" s="33"/>
      <c r="C200" s="33"/>
      <c r="D200" s="33"/>
      <c r="E200" s="33"/>
      <c r="F200" s="33"/>
      <c r="G200" s="33"/>
      <c r="H200" s="33"/>
      <c r="I200" s="33"/>
      <c r="J200" s="33"/>
      <c r="K200" s="33"/>
      <c r="L200" s="33"/>
    </row>
    <row r="201" spans="2:12" ht="14.5" customHeight="1">
      <c r="B201" s="33"/>
      <c r="C201" s="33"/>
      <c r="D201" s="33"/>
      <c r="E201" s="33"/>
      <c r="F201" s="33"/>
      <c r="G201" s="33"/>
      <c r="H201" s="33"/>
      <c r="I201" s="33"/>
      <c r="J201" s="33"/>
      <c r="K201" s="33"/>
      <c r="L201" s="33"/>
    </row>
    <row r="202" spans="2:12" ht="14.5" customHeight="1">
      <c r="B202" s="33"/>
      <c r="C202" s="33"/>
      <c r="D202" s="33"/>
      <c r="E202" s="33"/>
      <c r="F202" s="33"/>
      <c r="G202" s="33"/>
      <c r="H202" s="33"/>
      <c r="I202" s="33"/>
      <c r="J202" s="33"/>
      <c r="K202" s="33"/>
      <c r="L202" s="33"/>
    </row>
    <row r="203" spans="2:12" ht="14.5" customHeight="1">
      <c r="B203" s="33"/>
      <c r="C203" s="33"/>
      <c r="D203" s="33"/>
      <c r="E203" s="33"/>
      <c r="F203" s="33"/>
      <c r="G203" s="33"/>
      <c r="H203" s="33"/>
      <c r="I203" s="33"/>
      <c r="J203" s="33"/>
      <c r="K203" s="33"/>
      <c r="L203" s="33"/>
    </row>
    <row r="204" spans="2:12" ht="14.5" customHeight="1">
      <c r="B204" s="33"/>
      <c r="C204" s="33"/>
      <c r="D204" s="33"/>
      <c r="E204" s="33"/>
      <c r="F204" s="33"/>
      <c r="G204" s="33"/>
      <c r="H204" s="33"/>
      <c r="I204" s="33"/>
      <c r="J204" s="33"/>
      <c r="K204" s="33"/>
      <c r="L204" s="33"/>
    </row>
    <row r="205" spans="2:12" ht="14.5" customHeight="1">
      <c r="B205" s="33"/>
      <c r="C205" s="33"/>
      <c r="D205" s="33"/>
      <c r="E205" s="33"/>
      <c r="F205" s="33"/>
      <c r="G205" s="33"/>
      <c r="H205" s="33"/>
      <c r="I205" s="33"/>
      <c r="J205" s="33"/>
      <c r="K205" s="33"/>
      <c r="L205" s="33"/>
    </row>
    <row r="206" spans="2:12" ht="14.5" customHeight="1">
      <c r="B206" s="33"/>
      <c r="C206" s="33"/>
      <c r="D206" s="33"/>
      <c r="E206" s="33"/>
      <c r="F206" s="33"/>
      <c r="G206" s="33"/>
      <c r="H206" s="33"/>
      <c r="I206" s="33"/>
      <c r="J206" s="33"/>
      <c r="K206" s="33"/>
      <c r="L206" s="33"/>
    </row>
    <row r="207" spans="2:12" ht="14.5" customHeight="1"/>
    <row r="208" spans="2:12" ht="14.5" customHeight="1"/>
    <row r="209" ht="14.5" customHeight="1"/>
    <row r="210" ht="14.5" customHeight="1"/>
    <row r="211" ht="14.5" customHeight="1"/>
    <row r="212" ht="14.5" customHeight="1"/>
    <row r="213" ht="14.5" customHeight="1"/>
    <row r="214" ht="14.5" customHeight="1"/>
    <row r="215" ht="14.5" customHeight="1"/>
    <row r="216" ht="14.5" customHeight="1"/>
    <row r="217" ht="14.5" customHeight="1"/>
    <row r="218" ht="14.5" customHeight="1"/>
    <row r="219" ht="14.5" customHeight="1"/>
    <row r="220" ht="14.5" customHeight="1"/>
    <row r="221" ht="14.5" customHeight="1"/>
    <row r="222" ht="14.5" customHeight="1"/>
    <row r="223" ht="14.5" customHeight="1"/>
    <row r="224" ht="14.5" customHeight="1"/>
    <row r="225" ht="14.5" customHeight="1"/>
    <row r="226" ht="14.5" customHeight="1"/>
    <row r="227" ht="14.5" customHeight="1"/>
    <row r="228" ht="14.5" customHeight="1"/>
    <row r="229" ht="14.5" customHeight="1"/>
    <row r="230" ht="14.5" customHeight="1"/>
    <row r="231" ht="14.5" customHeight="1"/>
    <row r="232" ht="14.5" customHeight="1"/>
    <row r="233" ht="14.5" customHeight="1"/>
    <row r="234" ht="14.5" customHeight="1"/>
    <row r="235" ht="14.5" customHeight="1"/>
    <row r="236" ht="14.5" customHeight="1"/>
    <row r="237" ht="14.5" customHeight="1"/>
    <row r="238" ht="14.5" customHeight="1"/>
    <row r="239" ht="14.5" customHeight="1"/>
    <row r="240" ht="14.5" customHeight="1"/>
    <row r="241" ht="14.5" customHeight="1"/>
    <row r="242" ht="14.5" customHeight="1"/>
    <row r="243" ht="14.5" customHeight="1"/>
    <row r="244" ht="14.5" customHeight="1"/>
    <row r="245" ht="14.5" customHeight="1"/>
    <row r="246" ht="14.5" customHeight="1"/>
    <row r="247" ht="14.5" customHeight="1"/>
    <row r="248" ht="14.5" customHeight="1"/>
    <row r="249" ht="14.5" customHeight="1"/>
    <row r="250" ht="14.5" customHeight="1"/>
    <row r="251" ht="14.5" customHeight="1"/>
    <row r="252" ht="14.5" customHeight="1"/>
    <row r="253" ht="14.5" customHeight="1"/>
    <row r="254" ht="14.5" customHeight="1"/>
    <row r="255" ht="14.5" customHeight="1"/>
    <row r="256" ht="14.5" customHeight="1"/>
    <row r="257" ht="14.5" customHeight="1"/>
    <row r="258" ht="14.5" customHeight="1"/>
    <row r="259" ht="14.5" customHeight="1"/>
    <row r="260" ht="14.5" customHeight="1"/>
    <row r="261" ht="14.5" customHeight="1"/>
    <row r="262" ht="14.5" customHeight="1"/>
    <row r="263" ht="14.5" customHeight="1"/>
    <row r="264" ht="14.5" customHeight="1"/>
    <row r="265" ht="14.5" customHeight="1"/>
    <row r="266" ht="14.5" customHeight="1"/>
    <row r="267" ht="14.5" customHeight="1"/>
    <row r="268" ht="14.5" customHeight="1"/>
    <row r="269" ht="14.5" customHeight="1"/>
    <row r="270" ht="14.5" customHeight="1"/>
    <row r="271" ht="14.5" customHeight="1"/>
    <row r="272" ht="14.5" customHeight="1"/>
    <row r="273" ht="14.5" customHeight="1"/>
    <row r="274" ht="14.5" customHeight="1"/>
    <row r="275" ht="14.5" customHeight="1"/>
    <row r="276" ht="14.5" customHeight="1"/>
    <row r="277" ht="15.5"/>
    <row r="278" ht="15.5"/>
    <row r="279" ht="15.5"/>
    <row r="280" ht="15.5"/>
    <row r="281" ht="15.5"/>
    <row r="282" ht="15.5"/>
    <row r="283" ht="15.5"/>
    <row r="284" ht="15.5"/>
    <row r="285" ht="15.5"/>
    <row r="286" ht="15.5"/>
    <row r="287" ht="15.5"/>
    <row r="288" ht="15.5"/>
    <row r="289" ht="15.5"/>
    <row r="290" ht="15.5"/>
    <row r="291" ht="15.5"/>
    <row r="292" ht="15.5"/>
    <row r="293" ht="15.5"/>
    <row r="294" ht="15.5"/>
    <row r="295" ht="15.5"/>
    <row r="296" ht="15.5"/>
    <row r="297" ht="15.5"/>
    <row r="298" ht="15.5"/>
    <row r="299" ht="15.5"/>
    <row r="300" ht="15.5"/>
    <row r="301" ht="15.5"/>
    <row r="302" ht="15.5"/>
    <row r="303" ht="15.5"/>
    <row r="304" ht="15.5"/>
    <row r="305" ht="15.5"/>
    <row r="306" ht="15.5"/>
    <row r="307" ht="15.5"/>
    <row r="308" ht="15.5"/>
    <row r="309" ht="15.5"/>
    <row r="310" ht="15.5"/>
    <row r="311" ht="15.5"/>
    <row r="312" ht="15.5"/>
    <row r="313" ht="15.5"/>
    <row r="314" ht="15.5"/>
    <row r="315" ht="15.5"/>
    <row r="316" ht="15.5"/>
    <row r="317" ht="15.5"/>
    <row r="318" ht="15.5"/>
    <row r="319" ht="15.5"/>
    <row r="320" ht="15.5"/>
    <row r="321" ht="15.5"/>
    <row r="322" ht="15.5"/>
    <row r="323" ht="15.5"/>
    <row r="324" ht="15.5"/>
    <row r="325" ht="15.5"/>
    <row r="326" ht="15.5"/>
    <row r="327" ht="15.5"/>
    <row r="328" ht="15.5"/>
    <row r="329" ht="15.5"/>
    <row r="330" ht="15.5"/>
  </sheetData>
  <protectedRanges>
    <protectedRange sqref="D25:I28 D33:I38" name="Rango3"/>
    <protectedRange sqref="E157:K157 D158:K165 D151:K156" name="Rango2"/>
  </protectedRanges>
  <mergeCells count="94">
    <mergeCell ref="D119:H119"/>
    <mergeCell ref="F127:H127"/>
    <mergeCell ref="D127:E127"/>
    <mergeCell ref="F149:K149"/>
    <mergeCell ref="D101:E101"/>
    <mergeCell ref="G101:H101"/>
    <mergeCell ref="F102:H102"/>
    <mergeCell ref="D128:E128"/>
    <mergeCell ref="F128:H128"/>
    <mergeCell ref="D107:H107"/>
    <mergeCell ref="D105:H105"/>
    <mergeCell ref="D118:H118"/>
    <mergeCell ref="F126:H126"/>
    <mergeCell ref="D124:H124"/>
    <mergeCell ref="D121:E121"/>
    <mergeCell ref="F112:H112"/>
    <mergeCell ref="F113:H113"/>
    <mergeCell ref="D106:H106"/>
    <mergeCell ref="F111:H111"/>
    <mergeCell ref="D126:E126"/>
    <mergeCell ref="G60:H60"/>
    <mergeCell ref="H75:I75"/>
    <mergeCell ref="H76:I77"/>
    <mergeCell ref="D92:K92"/>
    <mergeCell ref="D87:K87"/>
    <mergeCell ref="D88:K88"/>
    <mergeCell ref="D70:K70"/>
    <mergeCell ref="D80:K80"/>
    <mergeCell ref="J76:L77"/>
    <mergeCell ref="J75:L75"/>
    <mergeCell ref="D63:I63"/>
    <mergeCell ref="D64:I64"/>
    <mergeCell ref="D67:I67"/>
    <mergeCell ref="D68:I68"/>
    <mergeCell ref="D71:K71"/>
    <mergeCell ref="D72:K72"/>
    <mergeCell ref="D65:I65"/>
    <mergeCell ref="D69:I69"/>
    <mergeCell ref="D84:K84"/>
    <mergeCell ref="D85:K85"/>
    <mergeCell ref="D73:K73"/>
    <mergeCell ref="D75:G75"/>
    <mergeCell ref="D96:H96"/>
    <mergeCell ref="D76:G77"/>
    <mergeCell ref="D83:K83"/>
    <mergeCell ref="D86:K86"/>
    <mergeCell ref="D98:E99"/>
    <mergeCell ref="D97:H97"/>
    <mergeCell ref="G99:H99"/>
    <mergeCell ref="F98:H98"/>
    <mergeCell ref="C8:K8"/>
    <mergeCell ref="D10:K10"/>
    <mergeCell ref="D11:K11"/>
    <mergeCell ref="D12:K12"/>
    <mergeCell ref="D13:K13"/>
    <mergeCell ref="D14:K14"/>
    <mergeCell ref="D15:K17"/>
    <mergeCell ref="D19:K19"/>
    <mergeCell ref="D47:K47"/>
    <mergeCell ref="G59:H59"/>
    <mergeCell ref="D22:K23"/>
    <mergeCell ref="D30:K31"/>
    <mergeCell ref="D38:I38"/>
    <mergeCell ref="F144:K144"/>
    <mergeCell ref="F148:K148"/>
    <mergeCell ref="F141:K141"/>
    <mergeCell ref="F142:K142"/>
    <mergeCell ref="F143:K143"/>
    <mergeCell ref="F145:K145"/>
    <mergeCell ref="F146:K146"/>
    <mergeCell ref="F147:K147"/>
    <mergeCell ref="F140:K140"/>
    <mergeCell ref="D131:K131"/>
    <mergeCell ref="D133:K134"/>
    <mergeCell ref="F136:K136"/>
    <mergeCell ref="F137:K137"/>
    <mergeCell ref="F138:K138"/>
    <mergeCell ref="F139:K139"/>
    <mergeCell ref="D120:E120"/>
    <mergeCell ref="F120:H120"/>
    <mergeCell ref="D100:E100"/>
    <mergeCell ref="F121:H121"/>
    <mergeCell ref="F114:H114"/>
    <mergeCell ref="F115:H115"/>
    <mergeCell ref="D115:E115"/>
    <mergeCell ref="F108:H108"/>
    <mergeCell ref="F109:H109"/>
    <mergeCell ref="F110:H110"/>
    <mergeCell ref="D116:E116"/>
    <mergeCell ref="F103:H103"/>
    <mergeCell ref="F116:H116"/>
    <mergeCell ref="G100:H100"/>
    <mergeCell ref="D103:E103"/>
    <mergeCell ref="D102:E102"/>
  </mergeCells>
  <phoneticPr fontId="48"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71F47-57FB-4CE8-9FC4-939B99ACC6AB}">
  <dimension ref="A7:H32"/>
  <sheetViews>
    <sheetView showGridLines="0" topLeftCell="A28" zoomScale="70" zoomScaleNormal="70" workbookViewId="0">
      <selection activeCell="A15" sqref="A15:E18"/>
    </sheetView>
  </sheetViews>
  <sheetFormatPr baseColWidth="10" defaultColWidth="11.453125" defaultRowHeight="14.5"/>
  <cols>
    <col min="1" max="1" width="44.1796875" style="119" customWidth="1"/>
    <col min="2" max="2" width="45.1796875" style="120" customWidth="1"/>
    <col min="3" max="3" width="17.1796875" style="120" bestFit="1" customWidth="1"/>
    <col min="4" max="4" width="20.54296875" style="118" customWidth="1"/>
    <col min="5" max="5" width="24.81640625" style="118" customWidth="1"/>
    <col min="6" max="6" width="16.81640625" style="118" customWidth="1"/>
    <col min="7" max="7" width="12" style="118" customWidth="1"/>
    <col min="8" max="16384" width="11.453125" style="118"/>
  </cols>
  <sheetData>
    <row r="7" spans="1:8" s="119" customFormat="1" ht="18.75" customHeight="1">
      <c r="A7" s="266" t="s">
        <v>174</v>
      </c>
      <c r="B7" s="267"/>
      <c r="C7" s="267"/>
      <c r="D7" s="267"/>
      <c r="E7" s="268"/>
      <c r="F7" s="118"/>
      <c r="G7" s="118"/>
      <c r="H7" s="118"/>
    </row>
    <row r="8" spans="1:8" ht="13" customHeight="1">
      <c r="A8" s="269" t="s">
        <v>175</v>
      </c>
      <c r="B8" s="270"/>
      <c r="C8" s="270"/>
      <c r="D8" s="270"/>
      <c r="E8" s="271"/>
    </row>
    <row r="9" spans="1:8" ht="14.5" customHeight="1">
      <c r="A9" s="272"/>
      <c r="B9" s="273"/>
      <c r="C9" s="273"/>
      <c r="D9" s="273"/>
      <c r="E9" s="274"/>
    </row>
    <row r="10" spans="1:8">
      <c r="A10" s="272"/>
      <c r="B10" s="273"/>
      <c r="C10" s="273"/>
      <c r="D10" s="273"/>
      <c r="E10" s="274"/>
    </row>
    <row r="11" spans="1:8" ht="30.75" customHeight="1">
      <c r="A11" s="272"/>
      <c r="B11" s="273"/>
      <c r="C11" s="273"/>
      <c r="D11" s="273"/>
      <c r="E11" s="274"/>
    </row>
    <row r="12" spans="1:8" ht="37.75" customHeight="1">
      <c r="A12" s="272"/>
      <c r="B12" s="273"/>
      <c r="C12" s="273"/>
      <c r="D12" s="273"/>
      <c r="E12" s="274"/>
    </row>
    <row r="13" spans="1:8" ht="86.25" customHeight="1">
      <c r="A13" s="275"/>
      <c r="B13" s="276"/>
      <c r="C13" s="276"/>
      <c r="D13" s="276"/>
      <c r="E13" s="277"/>
    </row>
    <row r="14" spans="1:8" s="119" customFormat="1" ht="18.75" customHeight="1">
      <c r="A14" s="266" t="s">
        <v>176</v>
      </c>
      <c r="B14" s="267"/>
      <c r="C14" s="267"/>
      <c r="D14" s="267"/>
      <c r="E14" s="268"/>
      <c r="F14" s="118"/>
      <c r="G14" s="118"/>
      <c r="H14" s="118"/>
    </row>
    <row r="15" spans="1:8" ht="13" customHeight="1">
      <c r="A15" s="269" t="s">
        <v>177</v>
      </c>
      <c r="B15" s="270"/>
      <c r="C15" s="270"/>
      <c r="D15" s="270"/>
      <c r="E15" s="271"/>
    </row>
    <row r="16" spans="1:8" ht="14.5" customHeight="1">
      <c r="A16" s="272"/>
      <c r="B16" s="273"/>
      <c r="C16" s="273"/>
      <c r="D16" s="273"/>
      <c r="E16" s="274"/>
    </row>
    <row r="17" spans="1:8" ht="15" customHeight="1">
      <c r="A17" s="272"/>
      <c r="B17" s="273"/>
      <c r="C17" s="273"/>
      <c r="D17" s="273"/>
      <c r="E17" s="274"/>
    </row>
    <row r="18" spans="1:8" ht="64.400000000000006" customHeight="1">
      <c r="A18" s="272"/>
      <c r="B18" s="273"/>
      <c r="C18" s="273"/>
      <c r="D18" s="273"/>
      <c r="E18" s="274"/>
    </row>
    <row r="19" spans="1:8" s="119" customFormat="1" ht="18.75" customHeight="1">
      <c r="A19" s="265" t="s">
        <v>178</v>
      </c>
      <c r="B19" s="265"/>
      <c r="C19" s="265"/>
      <c r="D19" s="265"/>
      <c r="E19" s="265"/>
      <c r="F19" s="118"/>
      <c r="G19" s="118"/>
      <c r="H19" s="118"/>
    </row>
    <row r="20" spans="1:8" ht="13" customHeight="1">
      <c r="A20" s="256" t="s">
        <v>179</v>
      </c>
      <c r="B20" s="257"/>
      <c r="C20" s="257"/>
      <c r="D20" s="257"/>
      <c r="E20" s="258"/>
    </row>
    <row r="21" spans="1:8" ht="14.5" customHeight="1">
      <c r="A21" s="259"/>
      <c r="B21" s="260"/>
      <c r="C21" s="260"/>
      <c r="D21" s="260"/>
      <c r="E21" s="261"/>
    </row>
    <row r="22" spans="1:8">
      <c r="A22" s="259"/>
      <c r="B22" s="260"/>
      <c r="C22" s="260"/>
      <c r="D22" s="260"/>
      <c r="E22" s="261"/>
    </row>
    <row r="23" spans="1:8" ht="30.75" customHeight="1">
      <c r="A23" s="259"/>
      <c r="B23" s="260"/>
      <c r="C23" s="260"/>
      <c r="D23" s="260"/>
      <c r="E23" s="261"/>
    </row>
    <row r="24" spans="1:8" ht="50.25" customHeight="1">
      <c r="A24" s="262"/>
      <c r="B24" s="263"/>
      <c r="C24" s="263"/>
      <c r="D24" s="263"/>
      <c r="E24" s="264"/>
    </row>
    <row r="25" spans="1:8" ht="50.25" customHeight="1">
      <c r="A25" s="141"/>
      <c r="B25" s="142"/>
      <c r="C25" s="142"/>
      <c r="D25" s="142"/>
      <c r="E25" s="140"/>
    </row>
    <row r="26" spans="1:8" ht="37.75" customHeight="1">
      <c r="A26" s="265" t="s">
        <v>180</v>
      </c>
      <c r="B26" s="265"/>
      <c r="C26" s="265"/>
      <c r="D26" s="265"/>
      <c r="E26" s="265"/>
    </row>
    <row r="27" spans="1:8" ht="47.5" customHeight="1">
      <c r="A27" s="265" t="s">
        <v>181</v>
      </c>
      <c r="B27" s="265"/>
      <c r="C27" s="266" t="s">
        <v>182</v>
      </c>
      <c r="D27" s="267"/>
      <c r="E27" s="268"/>
    </row>
    <row r="28" spans="1:8" ht="71.25" customHeight="1">
      <c r="A28" s="246" t="s">
        <v>183</v>
      </c>
      <c r="B28" s="247"/>
      <c r="C28" s="248" t="s">
        <v>184</v>
      </c>
      <c r="D28" s="249"/>
      <c r="E28" s="250"/>
    </row>
    <row r="29" spans="1:8" ht="54.75" customHeight="1">
      <c r="A29" s="246" t="s">
        <v>185</v>
      </c>
      <c r="B29" s="247"/>
      <c r="C29" s="248" t="s">
        <v>186</v>
      </c>
      <c r="D29" s="249"/>
      <c r="E29" s="250"/>
    </row>
    <row r="30" spans="1:8" ht="54.75" customHeight="1">
      <c r="A30" s="251" t="s">
        <v>187</v>
      </c>
      <c r="B30" s="252"/>
      <c r="C30" s="253" t="s">
        <v>188</v>
      </c>
      <c r="D30" s="254"/>
      <c r="E30" s="255"/>
    </row>
    <row r="31" spans="1:8" ht="54.75" customHeight="1">
      <c r="A31" s="246" t="s">
        <v>189</v>
      </c>
      <c r="B31" s="247"/>
      <c r="C31" s="248" t="s">
        <v>190</v>
      </c>
      <c r="D31" s="249"/>
      <c r="E31" s="250"/>
    </row>
    <row r="32" spans="1:8" ht="54.75" customHeight="1"/>
  </sheetData>
  <mergeCells count="17">
    <mergeCell ref="A7:E7"/>
    <mergeCell ref="A14:E14"/>
    <mergeCell ref="A8:E13"/>
    <mergeCell ref="A15:E18"/>
    <mergeCell ref="A19:E19"/>
    <mergeCell ref="A20:E24"/>
    <mergeCell ref="A27:B27"/>
    <mergeCell ref="C27:E27"/>
    <mergeCell ref="A28:B28"/>
    <mergeCell ref="C28:E28"/>
    <mergeCell ref="A26:E26"/>
    <mergeCell ref="A29:B29"/>
    <mergeCell ref="C29:E29"/>
    <mergeCell ref="A30:B30"/>
    <mergeCell ref="C30:E30"/>
    <mergeCell ref="A31:B31"/>
    <mergeCell ref="C31:E3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D65F9-0A55-4150-8DC1-1924A6EFF9D2}">
  <dimension ref="A1:Q102"/>
  <sheetViews>
    <sheetView zoomScale="80" zoomScaleNormal="80" workbookViewId="0">
      <selection activeCell="C25" sqref="C25"/>
    </sheetView>
  </sheetViews>
  <sheetFormatPr baseColWidth="10" defaultColWidth="11.453125" defaultRowHeight="12.75" customHeight="1"/>
  <cols>
    <col min="1" max="1" width="9" style="75" customWidth="1"/>
    <col min="2" max="2" width="14.453125" style="75" customWidth="1"/>
    <col min="3" max="3" width="30.1796875" style="75" customWidth="1"/>
    <col min="4" max="4" width="40.453125" style="75" customWidth="1"/>
    <col min="5" max="5" width="14.54296875" style="75" customWidth="1"/>
    <col min="6" max="6" width="13.453125" style="75" customWidth="1"/>
    <col min="7" max="7" width="16.1796875" style="75" customWidth="1"/>
    <col min="8" max="8" width="13" style="75" customWidth="1"/>
    <col min="9" max="9" width="14.54296875" style="75" customWidth="1"/>
    <col min="10" max="10" width="13.453125" style="75" customWidth="1"/>
    <col min="11" max="11" width="15.1796875" style="75" customWidth="1"/>
    <col min="12" max="12" width="10" style="75" customWidth="1"/>
    <col min="13" max="13" width="14.1796875" style="75" customWidth="1"/>
    <col min="14" max="14" width="8.1796875" style="75" customWidth="1"/>
    <col min="15" max="15" width="11.453125" style="75" customWidth="1"/>
    <col min="16" max="16" width="12.453125" style="75" customWidth="1"/>
    <col min="17" max="17" width="18.1796875" style="75" customWidth="1"/>
    <col min="18" max="16384" width="11.453125" style="75"/>
  </cols>
  <sheetData>
    <row r="1" spans="1:17" ht="18">
      <c r="A1" s="72"/>
      <c r="B1" s="72"/>
      <c r="C1" s="73"/>
      <c r="D1" s="73"/>
      <c r="E1" s="73"/>
      <c r="F1" s="73"/>
      <c r="G1" s="73"/>
      <c r="H1" s="73"/>
      <c r="I1" s="73"/>
      <c r="J1" s="74"/>
      <c r="K1" s="74"/>
      <c r="L1" s="74"/>
      <c r="M1" s="74"/>
      <c r="N1" s="74"/>
      <c r="O1" s="74"/>
      <c r="P1" s="74"/>
      <c r="Q1" s="74"/>
    </row>
    <row r="2" spans="1:17" ht="18">
      <c r="A2" s="76"/>
      <c r="B2" s="73"/>
      <c r="C2" s="73"/>
      <c r="D2" s="73"/>
      <c r="E2" s="73"/>
      <c r="F2" s="73"/>
      <c r="G2" s="73"/>
      <c r="H2" s="73"/>
      <c r="I2" s="73"/>
      <c r="J2" s="74"/>
      <c r="K2" s="74"/>
      <c r="L2" s="74"/>
      <c r="M2" s="74"/>
      <c r="N2" s="74"/>
      <c r="O2" s="74"/>
      <c r="P2" s="74"/>
      <c r="Q2" s="74"/>
    </row>
    <row r="3" spans="1:17" ht="18">
      <c r="A3" s="76"/>
      <c r="B3" s="73"/>
      <c r="C3" s="73"/>
      <c r="D3" s="73"/>
      <c r="E3" s="73"/>
      <c r="F3" s="73"/>
      <c r="G3" s="73"/>
      <c r="H3" s="73"/>
      <c r="I3" s="73"/>
      <c r="J3" s="74"/>
      <c r="K3" s="74"/>
      <c r="L3" s="74"/>
      <c r="M3" s="74"/>
      <c r="N3" s="74"/>
      <c r="O3" s="74"/>
      <c r="P3" s="74"/>
      <c r="Q3" s="74"/>
    </row>
    <row r="4" spans="1:17" ht="18" customHeight="1">
      <c r="A4" s="76"/>
      <c r="B4" s="73"/>
      <c r="D4" s="278" t="s">
        <v>191</v>
      </c>
      <c r="E4" s="278"/>
      <c r="F4" s="278"/>
      <c r="G4" s="73"/>
      <c r="H4" s="73"/>
      <c r="I4" s="73"/>
      <c r="J4" s="74"/>
      <c r="K4" s="74"/>
      <c r="L4" s="74"/>
      <c r="M4" s="74"/>
      <c r="N4" s="74"/>
      <c r="O4" s="74"/>
      <c r="P4" s="74"/>
      <c r="Q4" s="74"/>
    </row>
    <row r="5" spans="1:17" ht="18">
      <c r="A5" s="76"/>
      <c r="B5" s="73"/>
      <c r="C5" s="73"/>
      <c r="D5" s="278"/>
      <c r="E5" s="278"/>
      <c r="F5" s="278"/>
      <c r="G5" s="73"/>
      <c r="H5" s="73"/>
      <c r="I5" s="73"/>
      <c r="J5" s="74"/>
      <c r="K5" s="74"/>
      <c r="L5" s="74"/>
      <c r="M5" s="74"/>
      <c r="N5" s="74"/>
      <c r="O5" s="74"/>
      <c r="P5" s="74"/>
      <c r="Q5" s="74"/>
    </row>
    <row r="6" spans="1:17" ht="18">
      <c r="A6" s="73"/>
      <c r="B6" s="73"/>
      <c r="C6" s="73"/>
      <c r="D6" s="278"/>
      <c r="E6" s="278"/>
      <c r="F6" s="278"/>
      <c r="G6" s="73"/>
      <c r="H6" s="73"/>
      <c r="I6" s="73"/>
      <c r="J6" s="74"/>
      <c r="K6" s="74"/>
      <c r="L6" s="74"/>
      <c r="M6" s="74"/>
      <c r="N6" s="74"/>
      <c r="O6" s="74"/>
      <c r="P6" s="74"/>
      <c r="Q6" s="74"/>
    </row>
    <row r="7" spans="1:17" ht="18">
      <c r="A7" s="73"/>
      <c r="B7" s="73"/>
      <c r="C7" s="73"/>
      <c r="D7" s="73"/>
      <c r="E7" s="73"/>
      <c r="F7" s="73"/>
      <c r="G7" s="73"/>
      <c r="H7" s="73"/>
      <c r="I7" s="73"/>
      <c r="J7" s="74"/>
      <c r="K7" s="74"/>
      <c r="L7" s="74"/>
      <c r="M7" s="74"/>
      <c r="N7" s="74"/>
      <c r="O7" s="74"/>
      <c r="P7" s="74"/>
      <c r="Q7" s="74"/>
    </row>
    <row r="8" spans="1:17" ht="43.5" customHeight="1">
      <c r="A8" s="121" t="s">
        <v>192</v>
      </c>
      <c r="B8" s="122"/>
      <c r="C8" s="122"/>
      <c r="D8" s="122"/>
      <c r="E8" s="122"/>
      <c r="F8" s="122"/>
      <c r="G8" s="122"/>
      <c r="H8" s="122"/>
      <c r="I8" s="122"/>
      <c r="J8" s="125"/>
      <c r="K8" s="125"/>
      <c r="L8" s="125"/>
      <c r="M8" s="125"/>
      <c r="N8" s="125"/>
      <c r="O8" s="125"/>
      <c r="P8" s="125"/>
      <c r="Q8" s="125"/>
    </row>
    <row r="9" spans="1:17" s="88" customFormat="1" ht="54.65" customHeight="1">
      <c r="A9" s="126" t="s">
        <v>193</v>
      </c>
      <c r="B9" s="126" t="s">
        <v>194</v>
      </c>
      <c r="C9" s="126" t="s">
        <v>195</v>
      </c>
      <c r="D9" s="126" t="s">
        <v>196</v>
      </c>
      <c r="E9" s="126" t="s">
        <v>197</v>
      </c>
      <c r="F9" s="126" t="s">
        <v>198</v>
      </c>
      <c r="G9" s="126" t="s">
        <v>199</v>
      </c>
      <c r="H9" s="126" t="s">
        <v>200</v>
      </c>
      <c r="I9" s="126" t="s">
        <v>201</v>
      </c>
      <c r="J9" s="126" t="s">
        <v>202</v>
      </c>
      <c r="K9" s="126" t="s">
        <v>203</v>
      </c>
      <c r="L9" s="126" t="s">
        <v>204</v>
      </c>
      <c r="M9" s="126" t="s">
        <v>205</v>
      </c>
      <c r="N9" s="126" t="s">
        <v>206</v>
      </c>
      <c r="O9" s="126" t="s">
        <v>207</v>
      </c>
      <c r="P9" s="126" t="s">
        <v>208</v>
      </c>
      <c r="Q9" s="126" t="s">
        <v>209</v>
      </c>
    </row>
    <row r="10" spans="1:17" ht="12.5">
      <c r="A10" s="123" t="s">
        <v>210</v>
      </c>
      <c r="B10" s="122" t="s">
        <v>211</v>
      </c>
      <c r="C10" s="122" t="s">
        <v>212</v>
      </c>
      <c r="D10" s="122" t="s">
        <v>213</v>
      </c>
      <c r="E10" s="122"/>
      <c r="F10" s="122"/>
      <c r="G10" s="122"/>
      <c r="H10" s="122"/>
      <c r="I10" s="122"/>
      <c r="J10" s="122"/>
      <c r="K10" s="122"/>
      <c r="L10" s="122"/>
      <c r="M10" s="122">
        <v>90</v>
      </c>
      <c r="N10" s="122"/>
      <c r="O10" s="122"/>
      <c r="P10" s="122"/>
      <c r="Q10" s="124">
        <f>SUM(E10:P10)</f>
        <v>90</v>
      </c>
    </row>
    <row r="11" spans="1:17" ht="12.5">
      <c r="A11" s="123" t="s">
        <v>210</v>
      </c>
      <c r="B11" s="122"/>
      <c r="C11" s="122" t="s">
        <v>214</v>
      </c>
      <c r="D11" s="122" t="s">
        <v>215</v>
      </c>
      <c r="E11" s="122"/>
      <c r="F11" s="122"/>
      <c r="G11" s="122"/>
      <c r="H11" s="122"/>
      <c r="I11" s="122"/>
      <c r="J11" s="122"/>
      <c r="K11" s="122"/>
      <c r="L11" s="122"/>
      <c r="M11" s="122">
        <v>20</v>
      </c>
      <c r="N11" s="122"/>
      <c r="O11" s="122"/>
      <c r="P11" s="122"/>
      <c r="Q11" s="124">
        <f t="shared" ref="Q11:Q51" si="0">SUM(E11:P11)</f>
        <v>20</v>
      </c>
    </row>
    <row r="12" spans="1:17" ht="12.5">
      <c r="A12" s="123" t="s">
        <v>210</v>
      </c>
      <c r="B12" s="122" t="s">
        <v>216</v>
      </c>
      <c r="C12" s="122" t="s">
        <v>212</v>
      </c>
      <c r="D12" s="122" t="s">
        <v>217</v>
      </c>
      <c r="E12" s="122">
        <v>51</v>
      </c>
      <c r="F12" s="122">
        <v>295</v>
      </c>
      <c r="G12" s="122">
        <v>75</v>
      </c>
      <c r="H12" s="122">
        <v>450</v>
      </c>
      <c r="I12" s="122">
        <v>35</v>
      </c>
      <c r="J12" s="122">
        <v>457</v>
      </c>
      <c r="K12" s="122">
        <v>58</v>
      </c>
      <c r="L12" s="122">
        <v>569</v>
      </c>
      <c r="M12" s="122">
        <v>30</v>
      </c>
      <c r="N12" s="122"/>
      <c r="O12" s="122"/>
      <c r="P12" s="122"/>
      <c r="Q12" s="124">
        <f t="shared" si="0"/>
        <v>2020</v>
      </c>
    </row>
    <row r="13" spans="1:17" ht="12.5">
      <c r="A13" s="123" t="s">
        <v>210</v>
      </c>
      <c r="B13" s="122"/>
      <c r="C13" s="122" t="s">
        <v>214</v>
      </c>
      <c r="D13" s="122" t="s">
        <v>218</v>
      </c>
      <c r="E13" s="122">
        <v>358</v>
      </c>
      <c r="F13" s="122">
        <v>495</v>
      </c>
      <c r="G13" s="122"/>
      <c r="H13" s="122"/>
      <c r="I13" s="122">
        <v>496</v>
      </c>
      <c r="J13" s="122">
        <v>98</v>
      </c>
      <c r="K13" s="122">
        <v>117</v>
      </c>
      <c r="L13" s="122">
        <v>1255</v>
      </c>
      <c r="M13" s="122">
        <v>147</v>
      </c>
      <c r="N13" s="122"/>
      <c r="O13" s="122"/>
      <c r="P13" s="122"/>
      <c r="Q13" s="124">
        <f t="shared" si="0"/>
        <v>2966</v>
      </c>
    </row>
    <row r="14" spans="1:17" s="79" customFormat="1" ht="12.5">
      <c r="A14" s="123" t="s">
        <v>210</v>
      </c>
      <c r="B14" s="122" t="s">
        <v>219</v>
      </c>
      <c r="C14" s="122" t="s">
        <v>212</v>
      </c>
      <c r="D14" s="122" t="s">
        <v>220</v>
      </c>
      <c r="E14" s="122"/>
      <c r="F14" s="122">
        <v>4</v>
      </c>
      <c r="G14" s="122"/>
      <c r="H14" s="122">
        <v>376</v>
      </c>
      <c r="I14" s="122">
        <v>7</v>
      </c>
      <c r="J14" s="122">
        <v>57</v>
      </c>
      <c r="K14" s="122">
        <v>12</v>
      </c>
      <c r="L14" s="122"/>
      <c r="M14" s="122"/>
      <c r="N14" s="122"/>
      <c r="O14" s="122"/>
      <c r="P14" s="122"/>
      <c r="Q14" s="124">
        <f t="shared" si="0"/>
        <v>456</v>
      </c>
    </row>
    <row r="15" spans="1:17" ht="12.5">
      <c r="A15" s="123" t="s">
        <v>210</v>
      </c>
      <c r="B15" s="122"/>
      <c r="C15" s="122" t="s">
        <v>214</v>
      </c>
      <c r="D15" s="122" t="s">
        <v>221</v>
      </c>
      <c r="E15" s="122">
        <v>318</v>
      </c>
      <c r="F15" s="122">
        <v>1010</v>
      </c>
      <c r="G15" s="122">
        <v>689</v>
      </c>
      <c r="H15" s="122">
        <v>991</v>
      </c>
      <c r="I15" s="122"/>
      <c r="J15" s="122">
        <v>15</v>
      </c>
      <c r="K15" s="122">
        <v>124</v>
      </c>
      <c r="L15" s="122"/>
      <c r="M15" s="122">
        <v>1517</v>
      </c>
      <c r="N15" s="122"/>
      <c r="O15" s="122">
        <v>312</v>
      </c>
      <c r="P15" s="122">
        <v>272</v>
      </c>
      <c r="Q15" s="124">
        <f t="shared" si="0"/>
        <v>5248</v>
      </c>
    </row>
    <row r="16" spans="1:17" ht="12.5">
      <c r="A16" s="123" t="s">
        <v>210</v>
      </c>
      <c r="B16" s="122" t="s">
        <v>222</v>
      </c>
      <c r="C16" s="122" t="s">
        <v>212</v>
      </c>
      <c r="D16" s="122" t="s">
        <v>223</v>
      </c>
      <c r="E16" s="122"/>
      <c r="F16" s="122">
        <v>20</v>
      </c>
      <c r="G16" s="122"/>
      <c r="H16" s="122">
        <v>47</v>
      </c>
      <c r="I16" s="122">
        <v>12</v>
      </c>
      <c r="J16" s="122"/>
      <c r="K16" s="122"/>
      <c r="L16" s="122"/>
      <c r="M16" s="122"/>
      <c r="N16" s="122"/>
      <c r="O16" s="122"/>
      <c r="P16" s="122">
        <v>1</v>
      </c>
      <c r="Q16" s="124">
        <f t="shared" si="0"/>
        <v>80</v>
      </c>
    </row>
    <row r="17" spans="1:17" ht="12.5">
      <c r="A17" s="123" t="s">
        <v>210</v>
      </c>
      <c r="B17" s="122"/>
      <c r="C17" s="122" t="s">
        <v>214</v>
      </c>
      <c r="D17" s="122" t="s">
        <v>224</v>
      </c>
      <c r="E17" s="122">
        <v>105</v>
      </c>
      <c r="F17" s="122"/>
      <c r="G17" s="122"/>
      <c r="H17" s="122">
        <v>10</v>
      </c>
      <c r="I17" s="122">
        <v>28</v>
      </c>
      <c r="J17" s="122">
        <v>35</v>
      </c>
      <c r="K17" s="122"/>
      <c r="L17" s="122">
        <v>529</v>
      </c>
      <c r="M17" s="122"/>
      <c r="N17" s="122"/>
      <c r="O17" s="122"/>
      <c r="P17" s="122"/>
      <c r="Q17" s="124">
        <f t="shared" si="0"/>
        <v>707</v>
      </c>
    </row>
    <row r="18" spans="1:17" ht="12.5">
      <c r="A18" s="123" t="s">
        <v>210</v>
      </c>
      <c r="B18" s="122">
        <v>30000603</v>
      </c>
      <c r="C18" s="122" t="s">
        <v>212</v>
      </c>
      <c r="D18" s="122" t="s">
        <v>225</v>
      </c>
      <c r="E18" s="122">
        <v>27</v>
      </c>
      <c r="F18" s="122"/>
      <c r="G18" s="122"/>
      <c r="H18" s="122"/>
      <c r="I18" s="122"/>
      <c r="J18" s="122"/>
      <c r="K18" s="122"/>
      <c r="L18" s="122"/>
      <c r="M18" s="122"/>
      <c r="N18" s="122"/>
      <c r="O18" s="122"/>
      <c r="P18" s="122"/>
      <c r="Q18" s="124">
        <f t="shared" si="0"/>
        <v>27</v>
      </c>
    </row>
    <row r="19" spans="1:17" ht="12.5">
      <c r="A19" s="123" t="s">
        <v>210</v>
      </c>
      <c r="B19" s="122">
        <v>30000801</v>
      </c>
      <c r="C19" s="122" t="s">
        <v>212</v>
      </c>
      <c r="D19" s="122" t="s">
        <v>226</v>
      </c>
      <c r="E19" s="122"/>
      <c r="F19" s="122"/>
      <c r="G19" s="122"/>
      <c r="H19" s="122">
        <v>101</v>
      </c>
      <c r="I19" s="122"/>
      <c r="J19" s="122"/>
      <c r="K19" s="122"/>
      <c r="L19" s="122"/>
      <c r="M19" s="122"/>
      <c r="N19" s="122">
        <v>1</v>
      </c>
      <c r="O19" s="122"/>
      <c r="P19" s="122"/>
      <c r="Q19" s="124">
        <f t="shared" si="0"/>
        <v>102</v>
      </c>
    </row>
    <row r="20" spans="1:17" ht="12.5">
      <c r="A20" s="123" t="s">
        <v>210</v>
      </c>
      <c r="B20" s="122"/>
      <c r="C20" s="122" t="s">
        <v>214</v>
      </c>
      <c r="D20" s="122" t="s">
        <v>227</v>
      </c>
      <c r="E20" s="122"/>
      <c r="F20" s="122"/>
      <c r="G20" s="122"/>
      <c r="H20" s="122"/>
      <c r="I20" s="122">
        <v>60</v>
      </c>
      <c r="J20" s="122"/>
      <c r="K20" s="122"/>
      <c r="L20" s="122">
        <v>18</v>
      </c>
      <c r="M20" s="122"/>
      <c r="N20" s="122"/>
      <c r="O20" s="122"/>
      <c r="P20" s="122"/>
      <c r="Q20" s="124">
        <f t="shared" si="0"/>
        <v>78</v>
      </c>
    </row>
    <row r="21" spans="1:17" ht="12.5">
      <c r="A21" s="123" t="s">
        <v>210</v>
      </c>
      <c r="B21" s="122">
        <v>30001911</v>
      </c>
      <c r="C21" s="122" t="s">
        <v>212</v>
      </c>
      <c r="D21" s="122" t="s">
        <v>228</v>
      </c>
      <c r="E21" s="122"/>
      <c r="F21" s="122">
        <v>70</v>
      </c>
      <c r="G21" s="122"/>
      <c r="H21" s="122">
        <v>432</v>
      </c>
      <c r="I21" s="122"/>
      <c r="J21" s="122">
        <v>12</v>
      </c>
      <c r="K21" s="122">
        <v>20</v>
      </c>
      <c r="L21" s="122"/>
      <c r="M21" s="122">
        <v>127</v>
      </c>
      <c r="N21" s="122"/>
      <c r="O21" s="122"/>
      <c r="P21" s="122">
        <v>2</v>
      </c>
      <c r="Q21" s="124">
        <f t="shared" si="0"/>
        <v>663</v>
      </c>
    </row>
    <row r="22" spans="1:17" ht="12.5">
      <c r="A22" s="123" t="s">
        <v>210</v>
      </c>
      <c r="B22" s="122"/>
      <c r="C22" s="122" t="s">
        <v>214</v>
      </c>
      <c r="D22" s="122" t="s">
        <v>229</v>
      </c>
      <c r="E22" s="122">
        <v>663</v>
      </c>
      <c r="F22" s="122">
        <v>880</v>
      </c>
      <c r="G22" s="122">
        <v>401</v>
      </c>
      <c r="H22" s="122">
        <v>2091</v>
      </c>
      <c r="I22" s="122">
        <v>617</v>
      </c>
      <c r="J22" s="122">
        <v>382</v>
      </c>
      <c r="K22" s="122">
        <v>316</v>
      </c>
      <c r="L22" s="122">
        <v>1211</v>
      </c>
      <c r="M22" s="122">
        <v>4743</v>
      </c>
      <c r="N22" s="122"/>
      <c r="O22" s="122">
        <v>8</v>
      </c>
      <c r="P22" s="122"/>
      <c r="Q22" s="124">
        <f t="shared" si="0"/>
        <v>11312</v>
      </c>
    </row>
    <row r="23" spans="1:17" ht="12.5">
      <c r="A23" s="123" t="s">
        <v>210</v>
      </c>
      <c r="B23" s="122">
        <v>30001919</v>
      </c>
      <c r="C23" s="122" t="s">
        <v>212</v>
      </c>
      <c r="D23" s="122" t="s">
        <v>230</v>
      </c>
      <c r="E23" s="122"/>
      <c r="F23" s="122"/>
      <c r="G23" s="122"/>
      <c r="H23" s="122"/>
      <c r="I23" s="122">
        <v>13</v>
      </c>
      <c r="J23" s="122"/>
      <c r="K23" s="122"/>
      <c r="L23" s="122"/>
      <c r="M23" s="122"/>
      <c r="N23" s="122"/>
      <c r="O23" s="122"/>
      <c r="P23" s="122"/>
      <c r="Q23" s="124">
        <f t="shared" si="0"/>
        <v>13</v>
      </c>
    </row>
    <row r="24" spans="1:17" ht="12.5">
      <c r="A24" s="123" t="s">
        <v>210</v>
      </c>
      <c r="B24" s="122"/>
      <c r="C24" s="122" t="s">
        <v>214</v>
      </c>
      <c r="D24" s="122" t="s">
        <v>231</v>
      </c>
      <c r="E24" s="122"/>
      <c r="F24" s="122"/>
      <c r="G24" s="122"/>
      <c r="H24" s="122"/>
      <c r="I24" s="122"/>
      <c r="J24" s="122"/>
      <c r="K24" s="122"/>
      <c r="L24" s="122"/>
      <c r="M24" s="122"/>
      <c r="N24" s="122"/>
      <c r="O24" s="122"/>
      <c r="P24" s="122"/>
      <c r="Q24" s="124">
        <f t="shared" si="0"/>
        <v>0</v>
      </c>
    </row>
    <row r="25" spans="1:17" ht="12.5">
      <c r="A25" s="123" t="s">
        <v>210</v>
      </c>
      <c r="B25" s="122">
        <v>30000326</v>
      </c>
      <c r="C25" s="122" t="s">
        <v>212</v>
      </c>
      <c r="D25" s="122" t="s">
        <v>232</v>
      </c>
      <c r="E25" s="122">
        <v>163</v>
      </c>
      <c r="F25" s="122">
        <v>20</v>
      </c>
      <c r="G25" s="122"/>
      <c r="H25" s="122">
        <v>44</v>
      </c>
      <c r="I25" s="122">
        <v>20</v>
      </c>
      <c r="J25" s="122">
        <v>63</v>
      </c>
      <c r="K25" s="122">
        <v>75</v>
      </c>
      <c r="L25" s="122"/>
      <c r="M25" s="122">
        <v>15</v>
      </c>
      <c r="N25" s="122"/>
      <c r="O25" s="122"/>
      <c r="P25" s="122"/>
      <c r="Q25" s="124">
        <f t="shared" si="0"/>
        <v>400</v>
      </c>
    </row>
    <row r="26" spans="1:17" ht="12.5">
      <c r="A26" s="123" t="s">
        <v>210</v>
      </c>
      <c r="B26" s="122"/>
      <c r="C26" s="122" t="s">
        <v>214</v>
      </c>
      <c r="D26" s="122" t="s">
        <v>233</v>
      </c>
      <c r="E26" s="122"/>
      <c r="F26" s="122"/>
      <c r="G26" s="122">
        <v>20</v>
      </c>
      <c r="H26" s="122"/>
      <c r="I26" s="122">
        <v>27</v>
      </c>
      <c r="J26" s="122">
        <v>3</v>
      </c>
      <c r="K26" s="122"/>
      <c r="L26" s="122">
        <v>6</v>
      </c>
      <c r="M26" s="122"/>
      <c r="N26" s="122"/>
      <c r="O26" s="122"/>
      <c r="P26" s="122"/>
      <c r="Q26" s="124">
        <f t="shared" si="0"/>
        <v>56</v>
      </c>
    </row>
    <row r="27" spans="1:17" ht="12.5">
      <c r="A27" s="123" t="s">
        <v>210</v>
      </c>
      <c r="B27" s="122">
        <v>30006484</v>
      </c>
      <c r="C27" s="122" t="s">
        <v>212</v>
      </c>
      <c r="D27" s="122" t="s">
        <v>234</v>
      </c>
      <c r="E27" s="122"/>
      <c r="F27" s="122"/>
      <c r="G27" s="122"/>
      <c r="H27" s="122"/>
      <c r="I27" s="122">
        <v>20</v>
      </c>
      <c r="J27" s="122">
        <v>255</v>
      </c>
      <c r="K27" s="122"/>
      <c r="L27" s="122"/>
      <c r="M27" s="122">
        <v>133</v>
      </c>
      <c r="N27" s="122"/>
      <c r="O27" s="122"/>
      <c r="P27" s="122"/>
      <c r="Q27" s="124">
        <f t="shared" si="0"/>
        <v>408</v>
      </c>
    </row>
    <row r="28" spans="1:17" ht="12.5">
      <c r="A28" s="123" t="s">
        <v>235</v>
      </c>
      <c r="B28" s="122"/>
      <c r="C28" s="122" t="s">
        <v>214</v>
      </c>
      <c r="D28" s="122" t="s">
        <v>236</v>
      </c>
      <c r="E28" s="122"/>
      <c r="F28" s="122"/>
      <c r="G28" s="122"/>
      <c r="H28" s="122"/>
      <c r="I28" s="122">
        <v>233</v>
      </c>
      <c r="J28" s="122">
        <v>165</v>
      </c>
      <c r="K28" s="122"/>
      <c r="L28" s="122"/>
      <c r="M28" s="122"/>
      <c r="N28" s="122"/>
      <c r="O28" s="122"/>
      <c r="P28" s="122"/>
      <c r="Q28" s="124">
        <f t="shared" si="0"/>
        <v>398</v>
      </c>
    </row>
    <row r="29" spans="1:17" ht="12.5">
      <c r="A29" s="123" t="s">
        <v>235</v>
      </c>
      <c r="B29" s="122">
        <v>30008754</v>
      </c>
      <c r="C29" s="122" t="s">
        <v>212</v>
      </c>
      <c r="D29" s="122" t="s">
        <v>237</v>
      </c>
      <c r="E29" s="122">
        <v>720</v>
      </c>
      <c r="F29" s="122"/>
      <c r="G29" s="122"/>
      <c r="H29" s="122">
        <v>140</v>
      </c>
      <c r="I29" s="122"/>
      <c r="J29" s="122"/>
      <c r="K29" s="122">
        <v>44</v>
      </c>
      <c r="L29" s="122">
        <v>610</v>
      </c>
      <c r="M29" s="122"/>
      <c r="N29" s="122"/>
      <c r="O29" s="122"/>
      <c r="P29" s="122"/>
      <c r="Q29" s="124">
        <f t="shared" si="0"/>
        <v>1514</v>
      </c>
    </row>
    <row r="30" spans="1:17" ht="12.5">
      <c r="A30" s="123" t="s">
        <v>235</v>
      </c>
      <c r="B30" s="122">
        <v>30000355</v>
      </c>
      <c r="C30" s="122" t="s">
        <v>212</v>
      </c>
      <c r="D30" s="122" t="s">
        <v>238</v>
      </c>
      <c r="E30" s="122">
        <v>35</v>
      </c>
      <c r="F30" s="122"/>
      <c r="G30" s="122"/>
      <c r="H30" s="122">
        <v>927</v>
      </c>
      <c r="I30" s="122"/>
      <c r="J30" s="122">
        <v>15</v>
      </c>
      <c r="K30" s="122"/>
      <c r="L30" s="122"/>
      <c r="M30" s="122">
        <v>2607</v>
      </c>
      <c r="N30" s="122"/>
      <c r="O30" s="122"/>
      <c r="P30" s="122"/>
      <c r="Q30" s="124">
        <f t="shared" si="0"/>
        <v>3584</v>
      </c>
    </row>
    <row r="31" spans="1:17" ht="12.5">
      <c r="A31" s="123" t="s">
        <v>235</v>
      </c>
      <c r="B31" s="122"/>
      <c r="C31" s="122" t="s">
        <v>214</v>
      </c>
      <c r="D31" s="122" t="s">
        <v>239</v>
      </c>
      <c r="E31" s="122"/>
      <c r="F31" s="122"/>
      <c r="G31" s="122"/>
      <c r="H31" s="122">
        <v>41</v>
      </c>
      <c r="I31" s="122"/>
      <c r="J31" s="122"/>
      <c r="K31" s="122"/>
      <c r="L31" s="122"/>
      <c r="M31" s="122"/>
      <c r="N31" s="122"/>
      <c r="O31" s="122"/>
      <c r="P31" s="122"/>
      <c r="Q31" s="124">
        <f t="shared" si="0"/>
        <v>41</v>
      </c>
    </row>
    <row r="32" spans="1:17" ht="12.5">
      <c r="A32" s="123" t="s">
        <v>235</v>
      </c>
      <c r="B32" s="122">
        <v>30000356</v>
      </c>
      <c r="C32" s="122" t="s">
        <v>212</v>
      </c>
      <c r="D32" s="122" t="s">
        <v>240</v>
      </c>
      <c r="E32" s="122">
        <v>82</v>
      </c>
      <c r="F32" s="122">
        <v>30</v>
      </c>
      <c r="G32" s="122"/>
      <c r="H32" s="122">
        <v>63</v>
      </c>
      <c r="I32" s="122"/>
      <c r="J32" s="122"/>
      <c r="K32" s="122">
        <v>41</v>
      </c>
      <c r="L32" s="122">
        <v>66</v>
      </c>
      <c r="M32" s="122">
        <v>35</v>
      </c>
      <c r="N32" s="122">
        <v>5</v>
      </c>
      <c r="O32" s="122"/>
      <c r="P32" s="122"/>
      <c r="Q32" s="124">
        <f t="shared" si="0"/>
        <v>322</v>
      </c>
    </row>
    <row r="33" spans="1:17" ht="12.5">
      <c r="A33" s="123" t="s">
        <v>235</v>
      </c>
      <c r="B33" s="122">
        <v>30000360</v>
      </c>
      <c r="C33" s="122" t="s">
        <v>212</v>
      </c>
      <c r="D33" s="122" t="s">
        <v>241</v>
      </c>
      <c r="E33" s="122"/>
      <c r="F33" s="122">
        <v>240</v>
      </c>
      <c r="G33" s="122">
        <v>10</v>
      </c>
      <c r="H33" s="122"/>
      <c r="I33" s="122"/>
      <c r="J33" s="122">
        <v>14</v>
      </c>
      <c r="K33" s="122">
        <v>4</v>
      </c>
      <c r="L33" s="122"/>
      <c r="M33" s="122"/>
      <c r="N33" s="122"/>
      <c r="O33" s="122"/>
      <c r="P33" s="122"/>
      <c r="Q33" s="124">
        <f t="shared" si="0"/>
        <v>268</v>
      </c>
    </row>
    <row r="34" spans="1:17" ht="12.5">
      <c r="A34" s="123" t="s">
        <v>235</v>
      </c>
      <c r="B34" s="122">
        <v>30000370</v>
      </c>
      <c r="C34" s="122" t="s">
        <v>212</v>
      </c>
      <c r="D34" s="122" t="s">
        <v>242</v>
      </c>
      <c r="E34" s="122">
        <v>96</v>
      </c>
      <c r="F34" s="122"/>
      <c r="G34" s="122"/>
      <c r="H34" s="122">
        <v>232</v>
      </c>
      <c r="I34" s="122"/>
      <c r="J34" s="122">
        <v>104</v>
      </c>
      <c r="K34" s="122">
        <v>67</v>
      </c>
      <c r="L34" s="122"/>
      <c r="M34" s="122"/>
      <c r="N34" s="122"/>
      <c r="O34" s="122"/>
      <c r="P34" s="122"/>
      <c r="Q34" s="124">
        <f t="shared" si="0"/>
        <v>499</v>
      </c>
    </row>
    <row r="35" spans="1:17" ht="12.5">
      <c r="A35" s="123" t="s">
        <v>235</v>
      </c>
      <c r="B35" s="122"/>
      <c r="C35" s="122" t="s">
        <v>214</v>
      </c>
      <c r="D35" s="122" t="s">
        <v>243</v>
      </c>
      <c r="E35" s="122"/>
      <c r="F35" s="122"/>
      <c r="G35" s="122"/>
      <c r="H35" s="122">
        <v>95</v>
      </c>
      <c r="I35" s="122"/>
      <c r="J35" s="122"/>
      <c r="K35" s="122"/>
      <c r="L35" s="122"/>
      <c r="M35" s="122">
        <v>148</v>
      </c>
      <c r="N35" s="122">
        <v>20</v>
      </c>
      <c r="O35" s="122"/>
      <c r="P35" s="122">
        <v>430</v>
      </c>
      <c r="Q35" s="124">
        <f t="shared" si="0"/>
        <v>693</v>
      </c>
    </row>
    <row r="36" spans="1:17" ht="12.5">
      <c r="A36" s="123" t="s">
        <v>235</v>
      </c>
      <c r="B36" s="122">
        <v>30000389</v>
      </c>
      <c r="C36" s="122" t="s">
        <v>212</v>
      </c>
      <c r="D36" s="122" t="s">
        <v>244</v>
      </c>
      <c r="E36" s="122"/>
      <c r="F36" s="122">
        <v>14</v>
      </c>
      <c r="G36" s="122"/>
      <c r="H36" s="122">
        <v>231</v>
      </c>
      <c r="I36" s="122">
        <v>10</v>
      </c>
      <c r="J36" s="122"/>
      <c r="K36" s="122"/>
      <c r="L36" s="122"/>
      <c r="M36" s="122"/>
      <c r="N36" s="122"/>
      <c r="O36" s="122"/>
      <c r="P36" s="122">
        <v>1</v>
      </c>
      <c r="Q36" s="124">
        <f t="shared" si="0"/>
        <v>256</v>
      </c>
    </row>
    <row r="37" spans="1:17" ht="12.5">
      <c r="A37" s="123" t="s">
        <v>235</v>
      </c>
      <c r="B37" s="122">
        <v>30006121</v>
      </c>
      <c r="C37" s="122" t="s">
        <v>212</v>
      </c>
      <c r="D37" s="122" t="s">
        <v>245</v>
      </c>
      <c r="E37" s="122"/>
      <c r="F37" s="122">
        <v>140</v>
      </c>
      <c r="G37" s="122">
        <v>650</v>
      </c>
      <c r="H37" s="122"/>
      <c r="I37" s="122"/>
      <c r="J37" s="122">
        <v>44</v>
      </c>
      <c r="K37" s="122"/>
      <c r="L37" s="122"/>
      <c r="M37" s="122">
        <v>86</v>
      </c>
      <c r="N37" s="122"/>
      <c r="O37" s="122"/>
      <c r="P37" s="122"/>
      <c r="Q37" s="124">
        <f t="shared" si="0"/>
        <v>920</v>
      </c>
    </row>
    <row r="38" spans="1:17" ht="12.5">
      <c r="A38" s="123" t="s">
        <v>235</v>
      </c>
      <c r="B38" s="122">
        <v>30000406</v>
      </c>
      <c r="C38" s="122" t="s">
        <v>212</v>
      </c>
      <c r="D38" s="122" t="s">
        <v>246</v>
      </c>
      <c r="E38" s="122"/>
      <c r="F38" s="122"/>
      <c r="G38" s="122"/>
      <c r="H38" s="122">
        <v>20</v>
      </c>
      <c r="I38" s="122"/>
      <c r="J38" s="122">
        <v>14</v>
      </c>
      <c r="K38" s="122"/>
      <c r="L38" s="122"/>
      <c r="M38" s="122"/>
      <c r="N38" s="122"/>
      <c r="O38" s="122"/>
      <c r="P38" s="122"/>
      <c r="Q38" s="124">
        <f t="shared" si="0"/>
        <v>34</v>
      </c>
    </row>
    <row r="39" spans="1:17" ht="12.5">
      <c r="A39" s="123" t="s">
        <v>235</v>
      </c>
      <c r="B39" s="122">
        <v>30000409</v>
      </c>
      <c r="C39" s="122" t="s">
        <v>212</v>
      </c>
      <c r="D39" s="122" t="s">
        <v>247</v>
      </c>
      <c r="E39" s="122">
        <v>4</v>
      </c>
      <c r="F39" s="122"/>
      <c r="G39" s="122"/>
      <c r="H39" s="122">
        <v>230</v>
      </c>
      <c r="I39" s="122"/>
      <c r="J39" s="122"/>
      <c r="K39" s="122"/>
      <c r="L39" s="122"/>
      <c r="M39" s="122"/>
      <c r="N39" s="122"/>
      <c r="O39" s="122"/>
      <c r="P39" s="122"/>
      <c r="Q39" s="124">
        <f t="shared" si="0"/>
        <v>234</v>
      </c>
    </row>
    <row r="40" spans="1:17" ht="12.5">
      <c r="A40" s="123" t="s">
        <v>235</v>
      </c>
      <c r="B40" s="122"/>
      <c r="C40" s="122" t="s">
        <v>214</v>
      </c>
      <c r="D40" s="122" t="s">
        <v>248</v>
      </c>
      <c r="E40" s="122"/>
      <c r="F40" s="122"/>
      <c r="G40" s="122"/>
      <c r="H40" s="122">
        <v>168</v>
      </c>
      <c r="I40" s="122">
        <v>93</v>
      </c>
      <c r="J40" s="122">
        <v>227</v>
      </c>
      <c r="K40" s="122"/>
      <c r="L40" s="122">
        <v>1104</v>
      </c>
      <c r="M40" s="122">
        <v>160</v>
      </c>
      <c r="N40" s="122"/>
      <c r="O40" s="122">
        <v>316</v>
      </c>
      <c r="P40" s="122"/>
      <c r="Q40" s="124">
        <f t="shared" si="0"/>
        <v>2068</v>
      </c>
    </row>
    <row r="41" spans="1:17" ht="12.5">
      <c r="A41" s="123" t="s">
        <v>235</v>
      </c>
      <c r="B41" s="122">
        <v>30000413</v>
      </c>
      <c r="C41" s="122" t="s">
        <v>212</v>
      </c>
      <c r="D41" s="122" t="s">
        <v>249</v>
      </c>
      <c r="E41" s="122"/>
      <c r="F41" s="122">
        <v>71</v>
      </c>
      <c r="G41" s="122"/>
      <c r="H41" s="122"/>
      <c r="I41" s="122"/>
      <c r="J41" s="122"/>
      <c r="K41" s="122"/>
      <c r="L41" s="122"/>
      <c r="M41" s="122"/>
      <c r="N41" s="122"/>
      <c r="O41" s="122"/>
      <c r="P41" s="122"/>
      <c r="Q41" s="124">
        <f t="shared" si="0"/>
        <v>71</v>
      </c>
    </row>
    <row r="42" spans="1:17" ht="12.5">
      <c r="A42" s="123" t="s">
        <v>235</v>
      </c>
      <c r="B42" s="122">
        <v>30000414</v>
      </c>
      <c r="C42" s="122" t="s">
        <v>212</v>
      </c>
      <c r="D42" s="122" t="s">
        <v>250</v>
      </c>
      <c r="E42" s="122"/>
      <c r="F42" s="122"/>
      <c r="G42" s="122"/>
      <c r="H42" s="122">
        <v>25</v>
      </c>
      <c r="I42" s="122"/>
      <c r="J42" s="122"/>
      <c r="K42" s="122">
        <v>60</v>
      </c>
      <c r="L42" s="122"/>
      <c r="M42" s="122"/>
      <c r="N42" s="122"/>
      <c r="O42" s="122"/>
      <c r="P42" s="122"/>
      <c r="Q42" s="124">
        <f t="shared" si="0"/>
        <v>85</v>
      </c>
    </row>
    <row r="43" spans="1:17" ht="12.5">
      <c r="A43" s="123" t="s">
        <v>235</v>
      </c>
      <c r="B43" s="122"/>
      <c r="C43" s="122" t="s">
        <v>214</v>
      </c>
      <c r="D43" s="122" t="s">
        <v>251</v>
      </c>
      <c r="E43" s="122"/>
      <c r="F43" s="122"/>
      <c r="G43" s="122"/>
      <c r="H43" s="122">
        <v>88</v>
      </c>
      <c r="I43" s="122"/>
      <c r="J43" s="122"/>
      <c r="K43" s="122">
        <v>64</v>
      </c>
      <c r="L43" s="122"/>
      <c r="M43" s="122">
        <v>875</v>
      </c>
      <c r="N43" s="122"/>
      <c r="O43" s="122"/>
      <c r="P43" s="122"/>
      <c r="Q43" s="124">
        <f t="shared" si="0"/>
        <v>1027</v>
      </c>
    </row>
    <row r="44" spans="1:17" ht="12.5">
      <c r="A44" s="123" t="s">
        <v>235</v>
      </c>
      <c r="B44" s="122"/>
      <c r="C44" s="122" t="s">
        <v>214</v>
      </c>
      <c r="D44" s="122" t="s">
        <v>252</v>
      </c>
      <c r="E44" s="122">
        <v>281</v>
      </c>
      <c r="F44" s="122">
        <v>515</v>
      </c>
      <c r="G44" s="122"/>
      <c r="H44" s="122">
        <v>13</v>
      </c>
      <c r="I44" s="122">
        <v>38</v>
      </c>
      <c r="J44" s="122">
        <v>6</v>
      </c>
      <c r="K44" s="122"/>
      <c r="L44" s="122"/>
      <c r="M44" s="122"/>
      <c r="N44" s="122"/>
      <c r="O44" s="122"/>
      <c r="P44" s="122"/>
      <c r="Q44" s="124">
        <f t="shared" si="0"/>
        <v>853</v>
      </c>
    </row>
    <row r="45" spans="1:17" ht="12.5">
      <c r="A45" s="123" t="s">
        <v>235</v>
      </c>
      <c r="B45" s="122">
        <v>30000421</v>
      </c>
      <c r="C45" s="122" t="s">
        <v>212</v>
      </c>
      <c r="D45" s="122" t="s">
        <v>253</v>
      </c>
      <c r="E45" s="122"/>
      <c r="F45" s="122">
        <v>27</v>
      </c>
      <c r="G45" s="122"/>
      <c r="H45" s="122"/>
      <c r="I45" s="122"/>
      <c r="J45" s="122"/>
      <c r="K45" s="122"/>
      <c r="L45" s="122"/>
      <c r="M45" s="122"/>
      <c r="N45" s="122"/>
      <c r="O45" s="122"/>
      <c r="P45" s="122"/>
      <c r="Q45" s="124">
        <f t="shared" si="0"/>
        <v>27</v>
      </c>
    </row>
    <row r="46" spans="1:17" ht="12.5">
      <c r="A46" s="123" t="s">
        <v>235</v>
      </c>
      <c r="B46" s="122"/>
      <c r="C46" s="122" t="s">
        <v>214</v>
      </c>
      <c r="D46" s="122" t="s">
        <v>254</v>
      </c>
      <c r="E46" s="122"/>
      <c r="F46" s="122"/>
      <c r="G46" s="122">
        <v>340</v>
      </c>
      <c r="H46" s="122"/>
      <c r="I46" s="122"/>
      <c r="J46" s="122"/>
      <c r="K46" s="122"/>
      <c r="L46" s="122"/>
      <c r="M46" s="122"/>
      <c r="N46" s="122"/>
      <c r="O46" s="122"/>
      <c r="P46" s="122"/>
      <c r="Q46" s="124">
        <f t="shared" si="0"/>
        <v>340</v>
      </c>
    </row>
    <row r="47" spans="1:17" ht="12.5">
      <c r="A47" s="123" t="s">
        <v>235</v>
      </c>
      <c r="B47" s="122">
        <v>30000427</v>
      </c>
      <c r="C47" s="122" t="s">
        <v>212</v>
      </c>
      <c r="D47" s="122" t="s">
        <v>255</v>
      </c>
      <c r="E47" s="122"/>
      <c r="F47" s="122"/>
      <c r="G47" s="122"/>
      <c r="H47" s="122"/>
      <c r="I47" s="122"/>
      <c r="J47" s="122">
        <v>198</v>
      </c>
      <c r="K47" s="122"/>
      <c r="L47" s="122"/>
      <c r="M47" s="122"/>
      <c r="N47" s="122"/>
      <c r="O47" s="122"/>
      <c r="P47" s="122"/>
      <c r="Q47" s="124">
        <f t="shared" si="0"/>
        <v>198</v>
      </c>
    </row>
    <row r="48" spans="1:17" ht="12.5">
      <c r="A48" s="123" t="s">
        <v>235</v>
      </c>
      <c r="B48" s="122">
        <v>30001030</v>
      </c>
      <c r="C48" s="122" t="s">
        <v>212</v>
      </c>
      <c r="D48" s="122" t="s">
        <v>256</v>
      </c>
      <c r="E48" s="122"/>
      <c r="F48" s="122"/>
      <c r="G48" s="122"/>
      <c r="H48" s="122"/>
      <c r="I48" s="122"/>
      <c r="J48" s="122"/>
      <c r="K48" s="122"/>
      <c r="L48" s="122"/>
      <c r="M48" s="122"/>
      <c r="N48" s="122"/>
      <c r="O48" s="122"/>
      <c r="P48" s="122"/>
      <c r="Q48" s="124">
        <f t="shared" si="0"/>
        <v>0</v>
      </c>
    </row>
    <row r="49" spans="1:17" ht="12.5">
      <c r="A49" s="123" t="s">
        <v>235</v>
      </c>
      <c r="B49" s="122"/>
      <c r="C49" s="122" t="s">
        <v>214</v>
      </c>
      <c r="D49" s="122" t="s">
        <v>257</v>
      </c>
      <c r="E49" s="122"/>
      <c r="F49" s="122"/>
      <c r="G49" s="122"/>
      <c r="H49" s="122"/>
      <c r="I49" s="122">
        <v>20</v>
      </c>
      <c r="J49" s="122">
        <v>23</v>
      </c>
      <c r="K49" s="122"/>
      <c r="L49" s="122"/>
      <c r="M49" s="122"/>
      <c r="N49" s="122"/>
      <c r="O49" s="122"/>
      <c r="P49" s="122"/>
      <c r="Q49" s="124">
        <f t="shared" si="0"/>
        <v>43</v>
      </c>
    </row>
    <row r="50" spans="1:17" ht="12.5">
      <c r="A50" s="123" t="s">
        <v>235</v>
      </c>
      <c r="B50" s="122">
        <v>30001043</v>
      </c>
      <c r="C50" s="122" t="s">
        <v>212</v>
      </c>
      <c r="D50" s="122" t="s">
        <v>258</v>
      </c>
      <c r="E50" s="122"/>
      <c r="F50" s="122"/>
      <c r="G50" s="122"/>
      <c r="H50" s="122"/>
      <c r="I50" s="122">
        <v>2</v>
      </c>
      <c r="J50" s="122"/>
      <c r="K50" s="122"/>
      <c r="L50" s="122">
        <v>4</v>
      </c>
      <c r="M50" s="122"/>
      <c r="N50" s="122"/>
      <c r="O50" s="122"/>
      <c r="P50" s="122"/>
      <c r="Q50" s="124">
        <f t="shared" si="0"/>
        <v>6</v>
      </c>
    </row>
    <row r="51" spans="1:17" ht="12.5">
      <c r="A51" s="123" t="s">
        <v>235</v>
      </c>
      <c r="B51" s="122">
        <v>30001302</v>
      </c>
      <c r="C51" s="122" t="s">
        <v>212</v>
      </c>
      <c r="D51" s="122" t="s">
        <v>259</v>
      </c>
      <c r="E51" s="122"/>
      <c r="F51" s="122"/>
      <c r="G51" s="122"/>
      <c r="H51" s="122">
        <v>4</v>
      </c>
      <c r="I51" s="122"/>
      <c r="J51" s="122">
        <v>2</v>
      </c>
      <c r="K51" s="122"/>
      <c r="L51" s="122"/>
      <c r="M51" s="122">
        <v>132</v>
      </c>
      <c r="N51" s="122"/>
      <c r="O51" s="122"/>
      <c r="P51" s="122"/>
      <c r="Q51" s="124">
        <f t="shared" si="0"/>
        <v>138</v>
      </c>
    </row>
    <row r="52" spans="1:17" ht="12.5">
      <c r="B52" s="122"/>
      <c r="C52" s="122"/>
      <c r="D52" s="122"/>
      <c r="E52" s="122"/>
      <c r="F52" s="122"/>
      <c r="G52" s="122"/>
      <c r="H52" s="122"/>
      <c r="I52" s="122"/>
      <c r="J52" s="122"/>
      <c r="K52" s="122"/>
      <c r="L52" s="122"/>
      <c r="M52" s="122"/>
      <c r="N52" s="122"/>
      <c r="O52" s="122"/>
      <c r="P52" s="122"/>
      <c r="Q52" s="122"/>
    </row>
    <row r="53" spans="1:17" ht="12.5">
      <c r="B53" s="122"/>
      <c r="C53" s="122"/>
      <c r="D53" s="122"/>
      <c r="E53" s="122"/>
      <c r="F53" s="122"/>
      <c r="G53" s="122"/>
      <c r="H53" s="122"/>
      <c r="I53" s="122"/>
      <c r="J53" s="122"/>
      <c r="K53" s="122"/>
      <c r="L53" s="122"/>
      <c r="M53" s="122"/>
      <c r="N53" s="122"/>
      <c r="O53" s="122"/>
      <c r="P53" s="122"/>
      <c r="Q53" s="122"/>
    </row>
    <row r="54" spans="1:17" ht="12.5">
      <c r="B54" s="122"/>
      <c r="C54" s="122"/>
      <c r="D54" s="122"/>
      <c r="E54" s="122"/>
      <c r="F54" s="122"/>
      <c r="G54" s="122"/>
      <c r="H54" s="122"/>
      <c r="I54" s="122"/>
      <c r="J54" s="122"/>
      <c r="K54" s="122"/>
      <c r="L54" s="122"/>
      <c r="M54" s="122"/>
      <c r="N54" s="122"/>
      <c r="O54" s="122"/>
      <c r="P54" s="122"/>
      <c r="Q54" s="122"/>
    </row>
    <row r="55" spans="1:17" ht="12.75" customHeight="1">
      <c r="B55" s="122"/>
      <c r="C55" s="122"/>
      <c r="D55" s="122"/>
      <c r="E55" s="122"/>
      <c r="F55" s="122"/>
      <c r="G55" s="122"/>
      <c r="H55" s="122"/>
      <c r="I55" s="122"/>
      <c r="J55" s="122"/>
      <c r="K55" s="122"/>
      <c r="L55" s="122"/>
      <c r="M55" s="122"/>
      <c r="N55" s="122"/>
      <c r="O55" s="122"/>
      <c r="P55" s="122"/>
      <c r="Q55" s="122"/>
    </row>
    <row r="56" spans="1:17" ht="12.5">
      <c r="B56" s="122"/>
      <c r="C56" s="122"/>
      <c r="D56" s="122"/>
      <c r="E56" s="122"/>
      <c r="F56" s="122"/>
      <c r="G56" s="122"/>
      <c r="H56" s="122"/>
      <c r="I56" s="122"/>
      <c r="J56" s="122"/>
      <c r="K56" s="122"/>
      <c r="L56" s="122"/>
      <c r="M56" s="122"/>
      <c r="N56" s="122"/>
      <c r="O56" s="122"/>
      <c r="P56" s="122"/>
      <c r="Q56" s="122"/>
    </row>
    <row r="57" spans="1:17" ht="12.5">
      <c r="B57" s="122"/>
      <c r="C57" s="122"/>
      <c r="D57" s="122"/>
      <c r="E57" s="122"/>
      <c r="F57" s="122"/>
      <c r="G57" s="122"/>
      <c r="H57" s="122"/>
      <c r="I57" s="122"/>
      <c r="J57" s="122"/>
      <c r="K57" s="122"/>
      <c r="L57" s="122"/>
      <c r="M57" s="122"/>
      <c r="N57" s="122"/>
      <c r="O57" s="122"/>
      <c r="P57" s="122"/>
      <c r="Q57" s="122"/>
    </row>
    <row r="58" spans="1:17" ht="12.5">
      <c r="B58" s="122"/>
      <c r="C58" s="122"/>
      <c r="D58" s="122"/>
      <c r="E58" s="122"/>
      <c r="F58" s="122"/>
      <c r="G58" s="122"/>
      <c r="H58" s="122"/>
      <c r="I58" s="122"/>
      <c r="J58" s="122"/>
      <c r="K58" s="122"/>
      <c r="L58" s="122"/>
      <c r="M58" s="122"/>
      <c r="N58" s="122"/>
      <c r="O58" s="122"/>
      <c r="P58" s="122"/>
      <c r="Q58" s="122"/>
    </row>
    <row r="59" spans="1:17" ht="12.5">
      <c r="B59" s="122"/>
      <c r="C59" s="122"/>
      <c r="D59" s="122"/>
      <c r="E59" s="122"/>
      <c r="F59" s="122"/>
      <c r="G59" s="122"/>
      <c r="H59" s="122"/>
      <c r="I59" s="122"/>
      <c r="J59" s="122"/>
      <c r="K59" s="122"/>
      <c r="L59" s="122"/>
      <c r="M59" s="122"/>
      <c r="N59" s="122"/>
      <c r="O59" s="122"/>
      <c r="P59" s="122"/>
      <c r="Q59" s="122"/>
    </row>
    <row r="60" spans="1:17" ht="12.5">
      <c r="B60" s="122"/>
      <c r="C60" s="122"/>
      <c r="D60" s="122"/>
      <c r="E60" s="122"/>
      <c r="F60" s="122"/>
      <c r="G60" s="122"/>
      <c r="H60" s="122"/>
      <c r="I60" s="122"/>
      <c r="J60" s="122"/>
      <c r="K60" s="122"/>
      <c r="L60" s="122"/>
      <c r="M60" s="122"/>
      <c r="N60" s="122"/>
      <c r="O60" s="122"/>
      <c r="P60" s="122"/>
      <c r="Q60" s="122"/>
    </row>
    <row r="61" spans="1:17" ht="12.5">
      <c r="B61" s="122"/>
      <c r="C61" s="122"/>
      <c r="D61" s="122"/>
      <c r="E61" s="122"/>
      <c r="F61" s="122"/>
      <c r="G61" s="122"/>
      <c r="H61" s="122"/>
      <c r="I61" s="122"/>
      <c r="J61" s="122"/>
      <c r="K61" s="122"/>
      <c r="L61" s="122"/>
      <c r="M61" s="122"/>
      <c r="N61" s="122"/>
      <c r="O61" s="122"/>
      <c r="P61" s="122"/>
      <c r="Q61" s="122"/>
    </row>
    <row r="62" spans="1:17" ht="12.5">
      <c r="B62" s="122"/>
      <c r="C62" s="122"/>
      <c r="D62" s="122"/>
      <c r="E62" s="122"/>
      <c r="F62" s="122"/>
      <c r="G62" s="122"/>
      <c r="H62" s="122"/>
      <c r="I62" s="122"/>
      <c r="J62" s="122"/>
      <c r="K62" s="122"/>
      <c r="L62" s="122"/>
      <c r="M62" s="122"/>
      <c r="N62" s="122"/>
      <c r="O62" s="122"/>
      <c r="P62" s="122"/>
      <c r="Q62" s="122"/>
    </row>
    <row r="63" spans="1:17" ht="12.5">
      <c r="B63" s="122"/>
      <c r="C63" s="122"/>
      <c r="D63" s="122"/>
      <c r="E63" s="122"/>
      <c r="F63" s="122"/>
      <c r="G63" s="122"/>
      <c r="H63" s="122"/>
      <c r="I63" s="122"/>
      <c r="J63" s="122"/>
      <c r="K63" s="122"/>
      <c r="L63" s="122"/>
      <c r="M63" s="122"/>
      <c r="N63" s="122"/>
      <c r="O63" s="122"/>
      <c r="P63" s="122"/>
      <c r="Q63" s="122"/>
    </row>
    <row r="64" spans="1:17" ht="12.5">
      <c r="B64" s="122"/>
      <c r="C64" s="122"/>
      <c r="D64" s="122"/>
      <c r="E64" s="122"/>
      <c r="F64" s="122"/>
      <c r="G64" s="122"/>
      <c r="H64" s="122"/>
      <c r="I64" s="122"/>
      <c r="J64" s="122"/>
      <c r="K64" s="122"/>
      <c r="L64" s="122"/>
      <c r="M64" s="122"/>
      <c r="N64" s="122"/>
      <c r="O64" s="122"/>
      <c r="P64" s="122"/>
      <c r="Q64" s="122"/>
    </row>
    <row r="65" spans="2:17" ht="12.5">
      <c r="B65" s="122"/>
      <c r="C65" s="122"/>
      <c r="D65" s="122"/>
      <c r="E65" s="122"/>
      <c r="F65" s="122"/>
      <c r="G65" s="122"/>
      <c r="H65" s="122"/>
      <c r="I65" s="122"/>
      <c r="J65" s="122"/>
      <c r="K65" s="122"/>
      <c r="L65" s="122"/>
      <c r="M65" s="122"/>
      <c r="N65" s="122"/>
      <c r="O65" s="122"/>
      <c r="P65" s="122"/>
      <c r="Q65" s="122"/>
    </row>
    <row r="66" spans="2:17" ht="12.5">
      <c r="B66" s="122"/>
      <c r="C66" s="122"/>
      <c r="D66" s="122"/>
      <c r="E66" s="122"/>
      <c r="F66" s="122"/>
      <c r="G66" s="122"/>
      <c r="H66" s="122"/>
      <c r="I66" s="122"/>
      <c r="J66" s="122"/>
      <c r="K66" s="122"/>
      <c r="L66" s="122"/>
      <c r="M66" s="122"/>
      <c r="N66" s="122"/>
      <c r="O66" s="122"/>
      <c r="P66" s="122"/>
      <c r="Q66" s="122"/>
    </row>
    <row r="67" spans="2:17" ht="12.75" customHeight="1">
      <c r="B67" s="122"/>
      <c r="C67" s="122"/>
      <c r="D67" s="122"/>
      <c r="E67" s="122"/>
      <c r="F67" s="122"/>
      <c r="G67" s="122"/>
      <c r="H67" s="122"/>
      <c r="I67" s="122"/>
      <c r="J67" s="122"/>
      <c r="K67" s="122"/>
      <c r="L67" s="122"/>
      <c r="M67" s="122"/>
      <c r="N67" s="122"/>
      <c r="O67" s="122"/>
      <c r="P67" s="122"/>
      <c r="Q67" s="122"/>
    </row>
    <row r="68" spans="2:17" ht="12.5">
      <c r="B68" s="122"/>
      <c r="C68" s="122"/>
      <c r="D68" s="122"/>
      <c r="E68" s="122"/>
      <c r="F68" s="122"/>
      <c r="G68" s="122"/>
      <c r="H68" s="122"/>
      <c r="I68" s="122"/>
      <c r="J68" s="122"/>
      <c r="K68" s="122"/>
      <c r="L68" s="122"/>
      <c r="M68" s="122"/>
      <c r="N68" s="122"/>
      <c r="O68" s="122"/>
      <c r="P68" s="122"/>
      <c r="Q68" s="122"/>
    </row>
    <row r="69" spans="2:17" ht="12.75" customHeight="1">
      <c r="B69" s="122"/>
      <c r="C69" s="122"/>
      <c r="D69" s="122"/>
      <c r="E69" s="122"/>
      <c r="F69" s="122"/>
      <c r="G69" s="122"/>
      <c r="H69" s="122"/>
      <c r="I69" s="122"/>
      <c r="J69" s="122"/>
      <c r="K69" s="122"/>
      <c r="L69" s="122"/>
      <c r="M69" s="122"/>
      <c r="N69" s="122"/>
      <c r="O69" s="122"/>
      <c r="P69" s="122"/>
      <c r="Q69" s="122"/>
    </row>
    <row r="70" spans="2:17" ht="12.75" customHeight="1">
      <c r="B70" s="122"/>
      <c r="C70" s="122"/>
      <c r="D70" s="122"/>
      <c r="E70" s="122"/>
      <c r="F70" s="122"/>
      <c r="G70" s="122"/>
      <c r="H70" s="122"/>
      <c r="I70" s="122"/>
      <c r="J70" s="122"/>
      <c r="K70" s="122"/>
      <c r="L70" s="122"/>
      <c r="M70" s="122"/>
      <c r="N70" s="122"/>
      <c r="O70" s="122"/>
      <c r="P70" s="122"/>
      <c r="Q70" s="122"/>
    </row>
    <row r="71" spans="2:17" ht="12.5">
      <c r="B71" s="122"/>
      <c r="C71" s="122"/>
      <c r="D71" s="122"/>
      <c r="E71" s="122"/>
      <c r="F71" s="122"/>
      <c r="G71" s="122"/>
      <c r="H71" s="122"/>
      <c r="I71" s="122"/>
      <c r="J71" s="122"/>
      <c r="K71" s="122"/>
      <c r="L71" s="122"/>
      <c r="M71" s="122"/>
      <c r="N71" s="122"/>
      <c r="O71" s="122"/>
      <c r="P71" s="122"/>
      <c r="Q71" s="122"/>
    </row>
    <row r="72" spans="2:17" ht="12.75" customHeight="1">
      <c r="B72" s="122"/>
      <c r="C72" s="122"/>
      <c r="D72" s="122"/>
      <c r="E72" s="122"/>
      <c r="F72" s="122"/>
      <c r="G72" s="122"/>
      <c r="H72" s="122"/>
      <c r="I72" s="122"/>
      <c r="J72" s="122"/>
      <c r="K72" s="122"/>
      <c r="L72" s="122"/>
      <c r="M72" s="122"/>
      <c r="N72" s="122"/>
      <c r="O72" s="122"/>
      <c r="P72" s="122"/>
      <c r="Q72" s="122"/>
    </row>
    <row r="73" spans="2:17" ht="12.75" customHeight="1">
      <c r="B73" s="122"/>
      <c r="C73" s="122"/>
      <c r="D73" s="122"/>
      <c r="E73" s="122"/>
      <c r="F73" s="122"/>
      <c r="G73" s="122"/>
      <c r="H73" s="122"/>
      <c r="I73" s="122"/>
      <c r="J73" s="122"/>
      <c r="K73" s="122"/>
      <c r="L73" s="122"/>
      <c r="M73" s="122"/>
      <c r="N73" s="122"/>
      <c r="O73" s="122"/>
      <c r="P73" s="122"/>
      <c r="Q73" s="122"/>
    </row>
    <row r="74" spans="2:17" ht="12.75" customHeight="1">
      <c r="B74" s="122"/>
      <c r="C74" s="122"/>
      <c r="D74" s="122"/>
      <c r="E74" s="122"/>
      <c r="F74" s="122"/>
      <c r="G74" s="122"/>
      <c r="H74" s="122"/>
      <c r="I74" s="122"/>
      <c r="J74" s="122"/>
      <c r="K74" s="122"/>
      <c r="L74" s="122"/>
      <c r="M74" s="122"/>
      <c r="N74" s="122"/>
      <c r="O74" s="122"/>
      <c r="P74" s="122"/>
      <c r="Q74" s="122"/>
    </row>
    <row r="75" spans="2:17" ht="12.75" customHeight="1">
      <c r="B75" s="122"/>
      <c r="C75" s="122"/>
      <c r="D75" s="122"/>
      <c r="E75" s="122"/>
      <c r="F75" s="122"/>
      <c r="G75" s="122"/>
      <c r="H75" s="122"/>
      <c r="I75" s="122"/>
      <c r="J75" s="122"/>
      <c r="K75" s="122"/>
      <c r="L75" s="122"/>
      <c r="M75" s="122"/>
      <c r="N75" s="122"/>
      <c r="O75" s="122"/>
      <c r="P75" s="122"/>
      <c r="Q75" s="122"/>
    </row>
    <row r="76" spans="2:17" ht="12.75" customHeight="1">
      <c r="B76" s="122"/>
      <c r="C76" s="122"/>
      <c r="D76" s="122"/>
      <c r="E76" s="122"/>
      <c r="F76" s="122"/>
      <c r="G76" s="122"/>
      <c r="H76" s="122"/>
      <c r="I76" s="122"/>
      <c r="J76" s="122"/>
      <c r="K76" s="122"/>
      <c r="L76" s="122"/>
      <c r="M76" s="122"/>
      <c r="N76" s="122"/>
      <c r="O76" s="122"/>
      <c r="P76" s="122"/>
      <c r="Q76" s="122"/>
    </row>
    <row r="77" spans="2:17" ht="12.5"/>
    <row r="78" spans="2:17" ht="12.5"/>
    <row r="81" ht="12.5"/>
    <row r="97" ht="12.5"/>
    <row r="102" ht="12.5"/>
  </sheetData>
  <mergeCells count="1">
    <mergeCell ref="D4:F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7091E-4EB6-45F7-B950-BADD66F76962}">
  <dimension ref="A1:I21"/>
  <sheetViews>
    <sheetView showGridLines="0" zoomScale="60" zoomScaleNormal="60" workbookViewId="0">
      <selection activeCell="D27" sqref="D27"/>
    </sheetView>
  </sheetViews>
  <sheetFormatPr baseColWidth="10" defaultColWidth="11.54296875" defaultRowHeight="14.5"/>
  <cols>
    <col min="1" max="1" width="4.453125" customWidth="1"/>
    <col min="3" max="3" width="48" customWidth="1"/>
    <col min="4" max="4" width="48" style="117" customWidth="1"/>
    <col min="5" max="5" width="43.81640625" customWidth="1"/>
    <col min="6" max="6" width="26.1796875" customWidth="1"/>
    <col min="7" max="7" width="37.453125" customWidth="1"/>
  </cols>
  <sheetData>
    <row r="1" spans="1:7" s="107" customFormat="1" ht="14">
      <c r="C1" s="108"/>
      <c r="D1" s="108"/>
      <c r="E1" s="108"/>
      <c r="F1" s="108"/>
      <c r="G1" s="108"/>
    </row>
    <row r="2" spans="1:7" s="107" customFormat="1" ht="14">
      <c r="A2" s="108"/>
      <c r="B2" s="108"/>
      <c r="C2" s="108"/>
      <c r="E2" s="108"/>
      <c r="F2" s="108"/>
      <c r="G2" s="108"/>
    </row>
    <row r="3" spans="1:7" s="107" customFormat="1" ht="14">
      <c r="A3" s="108"/>
      <c r="B3" s="108"/>
      <c r="C3" s="108"/>
      <c r="D3" s="108"/>
      <c r="E3" s="108"/>
      <c r="F3" s="108"/>
      <c r="G3" s="108"/>
    </row>
    <row r="4" spans="1:7" s="107" customFormat="1" ht="26.5" customHeight="1">
      <c r="A4" s="108"/>
      <c r="B4" s="108"/>
      <c r="C4" s="108"/>
      <c r="D4" s="108"/>
      <c r="E4" s="108"/>
      <c r="F4" s="108"/>
      <c r="G4" s="108"/>
    </row>
    <row r="5" spans="1:7" s="107" customFormat="1" ht="36" customHeight="1">
      <c r="A5" s="108"/>
      <c r="B5" s="279" t="s">
        <v>260</v>
      </c>
      <c r="C5" s="280"/>
      <c r="D5" s="280"/>
      <c r="E5" s="280"/>
      <c r="F5" s="280"/>
      <c r="G5" s="280"/>
    </row>
    <row r="6" spans="1:7" s="109" customFormat="1" ht="10.4" customHeight="1"/>
    <row r="7" spans="1:7" s="107" customFormat="1" ht="40.4" customHeight="1">
      <c r="B7" s="284" t="s">
        <v>261</v>
      </c>
      <c r="C7" s="285"/>
      <c r="D7" s="285"/>
      <c r="E7" s="285"/>
      <c r="F7" s="285"/>
      <c r="G7" s="285"/>
    </row>
    <row r="8" spans="1:7" s="107" customFormat="1" ht="10.4" customHeight="1">
      <c r="A8" s="110"/>
      <c r="B8" s="110"/>
      <c r="C8" s="110"/>
      <c r="D8" s="110"/>
      <c r="E8" s="110"/>
      <c r="F8" s="110"/>
      <c r="G8" s="110"/>
    </row>
    <row r="9" spans="1:7" ht="77.25" customHeight="1">
      <c r="B9" s="111" t="s">
        <v>262</v>
      </c>
      <c r="C9" s="111" t="s">
        <v>263</v>
      </c>
      <c r="D9" s="111" t="s">
        <v>264</v>
      </c>
      <c r="E9" s="111" t="s">
        <v>265</v>
      </c>
      <c r="F9" s="111" t="s">
        <v>266</v>
      </c>
      <c r="G9" s="112" t="s">
        <v>267</v>
      </c>
    </row>
    <row r="10" spans="1:7" ht="96.65" customHeight="1">
      <c r="B10" s="113">
        <v>1420</v>
      </c>
      <c r="C10" s="114" t="s">
        <v>268</v>
      </c>
      <c r="D10" s="115" t="s">
        <v>269</v>
      </c>
      <c r="E10" s="115" t="s">
        <v>270</v>
      </c>
      <c r="F10" s="116" t="s">
        <v>271</v>
      </c>
      <c r="G10" s="281" t="s">
        <v>272</v>
      </c>
    </row>
    <row r="11" spans="1:7" ht="90" customHeight="1">
      <c r="B11" s="113">
        <v>1430</v>
      </c>
      <c r="C11" s="114" t="s">
        <v>273</v>
      </c>
      <c r="D11" s="115" t="s">
        <v>274</v>
      </c>
      <c r="E11" s="115" t="s">
        <v>275</v>
      </c>
      <c r="F11" s="116" t="s">
        <v>271</v>
      </c>
      <c r="G11" s="282"/>
    </row>
    <row r="12" spans="1:7" ht="78.650000000000006" customHeight="1">
      <c r="B12" s="113">
        <v>1440</v>
      </c>
      <c r="C12" s="114" t="s">
        <v>276</v>
      </c>
      <c r="D12" s="115" t="s">
        <v>277</v>
      </c>
      <c r="E12" s="115" t="s">
        <v>275</v>
      </c>
      <c r="F12" s="116" t="s">
        <v>271</v>
      </c>
      <c r="G12" s="282"/>
    </row>
    <row r="13" spans="1:7" ht="76.5" customHeight="1">
      <c r="B13" s="113">
        <v>1450</v>
      </c>
      <c r="C13" s="114" t="s">
        <v>278</v>
      </c>
      <c r="D13" s="115" t="s">
        <v>279</v>
      </c>
      <c r="E13" s="115" t="s">
        <v>280</v>
      </c>
      <c r="F13" s="116" t="s">
        <v>281</v>
      </c>
      <c r="G13" s="282"/>
    </row>
    <row r="14" spans="1:7" ht="76.400000000000006" customHeight="1">
      <c r="B14" s="113">
        <v>1460</v>
      </c>
      <c r="C14" s="114" t="s">
        <v>282</v>
      </c>
      <c r="D14" s="115" t="s">
        <v>283</v>
      </c>
      <c r="E14" s="115" t="s">
        <v>284</v>
      </c>
      <c r="F14" s="116" t="s">
        <v>281</v>
      </c>
      <c r="G14" s="282"/>
    </row>
    <row r="15" spans="1:7" ht="80.5" customHeight="1">
      <c r="B15" s="113">
        <v>1470</v>
      </c>
      <c r="C15" s="114" t="s">
        <v>285</v>
      </c>
      <c r="D15" s="115" t="s">
        <v>286</v>
      </c>
      <c r="E15" s="115" t="s">
        <v>284</v>
      </c>
      <c r="F15" s="116" t="s">
        <v>271</v>
      </c>
      <c r="G15" s="282"/>
    </row>
    <row r="16" spans="1:7" ht="65.5" customHeight="1">
      <c r="B16" s="113">
        <v>1480</v>
      </c>
      <c r="C16" s="114" t="s">
        <v>287</v>
      </c>
      <c r="D16" s="115" t="s">
        <v>288</v>
      </c>
      <c r="E16" s="115" t="s">
        <v>289</v>
      </c>
      <c r="F16" s="116" t="s">
        <v>271</v>
      </c>
      <c r="G16" s="282"/>
    </row>
    <row r="17" spans="2:9" ht="75" customHeight="1">
      <c r="B17" s="113">
        <v>1490</v>
      </c>
      <c r="C17" s="114" t="s">
        <v>290</v>
      </c>
      <c r="D17" s="115" t="s">
        <v>291</v>
      </c>
      <c r="E17" s="115" t="s">
        <v>284</v>
      </c>
      <c r="F17" s="116" t="s">
        <v>281</v>
      </c>
      <c r="G17" s="282"/>
    </row>
    <row r="18" spans="2:9" ht="56">
      <c r="B18" s="113">
        <v>1510</v>
      </c>
      <c r="C18" s="114" t="s">
        <v>292</v>
      </c>
      <c r="D18" s="115" t="s">
        <v>293</v>
      </c>
      <c r="E18" s="115" t="s">
        <v>294</v>
      </c>
      <c r="F18" s="116" t="s">
        <v>281</v>
      </c>
      <c r="G18" s="282"/>
    </row>
    <row r="19" spans="2:9" ht="42">
      <c r="B19" s="113">
        <v>7030</v>
      </c>
      <c r="C19" s="114" t="s">
        <v>295</v>
      </c>
      <c r="D19" s="115" t="s">
        <v>296</v>
      </c>
      <c r="E19" s="115" t="s">
        <v>297</v>
      </c>
      <c r="F19" s="116" t="s">
        <v>271</v>
      </c>
      <c r="G19" s="282"/>
    </row>
    <row r="20" spans="2:9" ht="42">
      <c r="B20" s="113">
        <v>2260</v>
      </c>
      <c r="C20" s="114" t="s">
        <v>298</v>
      </c>
      <c r="D20" s="115" t="s">
        <v>299</v>
      </c>
      <c r="E20" s="115" t="s">
        <v>284</v>
      </c>
      <c r="F20" s="116" t="s">
        <v>281</v>
      </c>
      <c r="G20" s="283"/>
    </row>
    <row r="21" spans="2:9">
      <c r="H21" s="107"/>
      <c r="I21" s="107"/>
    </row>
  </sheetData>
  <mergeCells count="3">
    <mergeCell ref="B5:G5"/>
    <mergeCell ref="G10:G20"/>
    <mergeCell ref="B7:G7"/>
  </mergeCells>
  <conditionalFormatting sqref="F20">
    <cfRule type="duplicateValues" dxfId="0" priority="2"/>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F7BAF-47C1-4B99-A054-4F3FFD2AC45E}">
  <dimension ref="A1:O176"/>
  <sheetViews>
    <sheetView showGridLines="0" topLeftCell="A132" zoomScale="70" zoomScaleNormal="70" workbookViewId="0">
      <selection activeCell="F13" sqref="F13"/>
    </sheetView>
  </sheetViews>
  <sheetFormatPr baseColWidth="10" defaultColWidth="11.453125" defaultRowHeight="12.75" customHeight="1"/>
  <cols>
    <col min="1" max="1" width="30.54296875" style="75" customWidth="1"/>
    <col min="2" max="2" width="63.1796875" style="75" customWidth="1"/>
    <col min="3" max="3" width="25.1796875" style="75" customWidth="1"/>
    <col min="4" max="4" width="80.453125" style="75" customWidth="1"/>
    <col min="5" max="5" width="22.26953125" style="75" customWidth="1"/>
    <col min="6" max="6" width="17.81640625" style="75" customWidth="1"/>
    <col min="7" max="7" width="23" style="75" customWidth="1"/>
    <col min="8" max="8" width="33.1796875" style="75" customWidth="1"/>
    <col min="9" max="9" width="25" style="75" customWidth="1"/>
    <col min="10" max="10" width="10" style="75" customWidth="1"/>
    <col min="11" max="11" width="9.1796875" style="75" customWidth="1"/>
    <col min="12" max="12" width="6.453125" style="75" customWidth="1"/>
    <col min="13" max="13" width="9.54296875" style="75" customWidth="1"/>
    <col min="14" max="14" width="11" style="75" customWidth="1"/>
    <col min="15" max="15" width="8.453125" style="75" customWidth="1"/>
    <col min="16" max="16384" width="11.453125" style="75"/>
  </cols>
  <sheetData>
    <row r="1" spans="1:5" ht="12.75" customHeight="1">
      <c r="A1" s="72"/>
      <c r="B1" s="288" t="s">
        <v>302</v>
      </c>
      <c r="C1" s="288"/>
      <c r="D1" s="288"/>
      <c r="E1" s="288"/>
    </row>
    <row r="2" spans="1:5" ht="12.75" customHeight="1">
      <c r="A2" s="76"/>
      <c r="B2" s="288"/>
      <c r="C2" s="288"/>
      <c r="D2" s="288"/>
      <c r="E2" s="288"/>
    </row>
    <row r="3" spans="1:5" ht="12.75" customHeight="1">
      <c r="A3" s="76"/>
      <c r="B3" s="288"/>
      <c r="C3" s="288"/>
      <c r="D3" s="288"/>
      <c r="E3" s="288"/>
    </row>
    <row r="4" spans="1:5" ht="12.75" customHeight="1">
      <c r="A4" s="76"/>
      <c r="B4" s="288"/>
      <c r="C4" s="288"/>
      <c r="D4" s="288"/>
      <c r="E4" s="288"/>
    </row>
    <row r="5" spans="1:5" ht="12.75" customHeight="1">
      <c r="A5" s="76"/>
      <c r="B5" s="288"/>
      <c r="C5" s="288"/>
      <c r="D5" s="288"/>
      <c r="E5" s="288"/>
    </row>
    <row r="6" spans="1:5" ht="12.75" customHeight="1">
      <c r="A6" s="76"/>
      <c r="B6" s="288"/>
      <c r="C6" s="288"/>
      <c r="D6" s="288"/>
      <c r="E6" s="288"/>
    </row>
    <row r="7" spans="1:5" ht="12.75" customHeight="1">
      <c r="A7" s="76"/>
      <c r="B7" s="288"/>
      <c r="C7" s="288"/>
      <c r="D7" s="288"/>
      <c r="E7" s="288"/>
    </row>
    <row r="8" spans="1:5" ht="12.75" customHeight="1">
      <c r="A8" s="81"/>
      <c r="B8" s="289" t="s">
        <v>303</v>
      </c>
      <c r="C8" s="290"/>
      <c r="D8" s="290"/>
      <c r="E8" s="97"/>
    </row>
    <row r="9" spans="1:5" ht="12.75" customHeight="1">
      <c r="A9" s="81"/>
      <c r="B9" s="286" t="s">
        <v>304</v>
      </c>
      <c r="C9" s="287"/>
      <c r="D9" s="287"/>
      <c r="E9" s="82"/>
    </row>
    <row r="10" spans="1:5" ht="12.75" customHeight="1">
      <c r="A10" s="81"/>
      <c r="B10" s="286" t="s">
        <v>305</v>
      </c>
      <c r="C10" s="287"/>
      <c r="D10" s="287"/>
      <c r="E10" s="82"/>
    </row>
    <row r="11" spans="1:5" ht="12.75" customHeight="1">
      <c r="A11" s="81"/>
      <c r="B11" s="286" t="s">
        <v>306</v>
      </c>
      <c r="C11" s="287"/>
      <c r="D11" s="287"/>
      <c r="E11" s="82"/>
    </row>
    <row r="12" spans="1:5" ht="12.75" customHeight="1">
      <c r="A12" s="81"/>
      <c r="B12" s="286" t="s">
        <v>307</v>
      </c>
      <c r="C12" s="287"/>
      <c r="D12" s="287"/>
      <c r="E12" s="82"/>
    </row>
    <row r="13" spans="1:5" ht="12.75" customHeight="1">
      <c r="A13" s="81"/>
      <c r="B13" s="286" t="s">
        <v>308</v>
      </c>
      <c r="C13" s="287"/>
      <c r="D13" s="287"/>
      <c r="E13" s="96"/>
    </row>
    <row r="14" spans="1:5" ht="55.5" customHeight="1">
      <c r="A14" s="81"/>
      <c r="B14" s="104" t="s">
        <v>309</v>
      </c>
      <c r="C14" s="293" t="s">
        <v>310</v>
      </c>
      <c r="D14" s="293"/>
      <c r="E14" s="293"/>
    </row>
    <row r="15" spans="1:5" ht="12.75" customHeight="1">
      <c r="A15" s="81"/>
      <c r="B15" s="96"/>
      <c r="C15" s="96"/>
      <c r="D15" s="96"/>
      <c r="E15" s="82"/>
    </row>
    <row r="16" spans="1:5" ht="12.5"/>
    <row r="17" spans="1:15" s="82" customFormat="1" ht="57" customHeight="1">
      <c r="A17" s="89" t="s">
        <v>193</v>
      </c>
      <c r="B17" s="90" t="s">
        <v>194</v>
      </c>
      <c r="C17" s="90" t="s">
        <v>195</v>
      </c>
      <c r="D17" s="90" t="s">
        <v>196</v>
      </c>
      <c r="E17" s="91" t="s">
        <v>311</v>
      </c>
      <c r="F17" s="90" t="s">
        <v>312</v>
      </c>
      <c r="G17" s="90" t="s">
        <v>313</v>
      </c>
      <c r="H17" s="91" t="s">
        <v>314</v>
      </c>
      <c r="I17" s="91" t="s">
        <v>315</v>
      </c>
      <c r="J17" s="84"/>
      <c r="K17" s="84"/>
      <c r="L17" s="84"/>
      <c r="M17" s="84"/>
      <c r="N17" s="84"/>
      <c r="O17" s="84"/>
    </row>
    <row r="18" spans="1:15" ht="14">
      <c r="A18" s="127" t="s">
        <v>210</v>
      </c>
      <c r="B18" s="127" t="s">
        <v>211</v>
      </c>
      <c r="C18" s="127" t="s">
        <v>212</v>
      </c>
      <c r="D18" s="127" t="s">
        <v>213</v>
      </c>
      <c r="E18" s="77"/>
      <c r="F18" s="77"/>
      <c r="G18" s="77"/>
      <c r="H18" s="77"/>
      <c r="I18" s="77"/>
      <c r="J18" s="82"/>
      <c r="K18" s="82"/>
      <c r="L18" s="82"/>
      <c r="M18" s="82"/>
      <c r="N18" s="82"/>
      <c r="O18" s="82"/>
    </row>
    <row r="19" spans="1:15" ht="17.149999999999999" customHeight="1">
      <c r="A19" s="127" t="s">
        <v>210</v>
      </c>
      <c r="B19" s="127"/>
      <c r="C19" s="127" t="s">
        <v>214</v>
      </c>
      <c r="D19" s="127" t="s">
        <v>316</v>
      </c>
      <c r="E19" s="77"/>
      <c r="F19" s="77"/>
      <c r="G19" s="77"/>
      <c r="H19" s="77"/>
      <c r="I19" s="77"/>
      <c r="J19" s="82"/>
      <c r="K19" s="82"/>
      <c r="L19" s="82"/>
      <c r="M19" s="82"/>
      <c r="N19" s="82"/>
      <c r="O19" s="82"/>
    </row>
    <row r="20" spans="1:15" ht="17.149999999999999" customHeight="1">
      <c r="A20" s="127" t="s">
        <v>210</v>
      </c>
      <c r="B20" s="127"/>
      <c r="C20" s="127" t="s">
        <v>214</v>
      </c>
      <c r="D20" s="127" t="s">
        <v>317</v>
      </c>
      <c r="E20" s="77"/>
      <c r="F20" s="77"/>
      <c r="G20" s="77"/>
      <c r="H20" s="77"/>
      <c r="I20" s="77"/>
      <c r="J20" s="82"/>
      <c r="K20" s="82"/>
      <c r="L20" s="82"/>
      <c r="M20" s="82"/>
      <c r="N20" s="82"/>
      <c r="O20" s="82"/>
    </row>
    <row r="21" spans="1:15" ht="17.149999999999999" customHeight="1">
      <c r="A21" s="127" t="s">
        <v>210</v>
      </c>
      <c r="B21" s="127"/>
      <c r="C21" s="127" t="s">
        <v>214</v>
      </c>
      <c r="D21" s="127" t="s">
        <v>318</v>
      </c>
      <c r="E21" s="77"/>
      <c r="F21" s="77"/>
      <c r="G21" s="77"/>
      <c r="H21" s="77"/>
      <c r="I21" s="77"/>
      <c r="J21" s="82"/>
      <c r="K21" s="82"/>
      <c r="L21" s="82"/>
      <c r="M21" s="82"/>
      <c r="N21" s="82"/>
      <c r="O21" s="82"/>
    </row>
    <row r="22" spans="1:15" ht="17.149999999999999" customHeight="1">
      <c r="A22" s="127" t="s">
        <v>210</v>
      </c>
      <c r="B22" s="127"/>
      <c r="C22" s="127" t="s">
        <v>214</v>
      </c>
      <c r="D22" s="127" t="s">
        <v>319</v>
      </c>
      <c r="E22" s="77"/>
      <c r="F22" s="77"/>
      <c r="G22" s="77"/>
      <c r="H22" s="77"/>
      <c r="I22" s="77"/>
      <c r="J22" s="82"/>
      <c r="K22" s="82"/>
      <c r="L22" s="82"/>
      <c r="M22" s="82"/>
      <c r="N22" s="82"/>
      <c r="O22" s="82"/>
    </row>
    <row r="23" spans="1:15" ht="17.149999999999999" customHeight="1">
      <c r="A23" s="127" t="s">
        <v>210</v>
      </c>
      <c r="B23" s="127"/>
      <c r="C23" s="127" t="s">
        <v>214</v>
      </c>
      <c r="D23" s="127" t="s">
        <v>320</v>
      </c>
      <c r="E23" s="77"/>
      <c r="F23" s="77"/>
      <c r="G23" s="77"/>
      <c r="H23" s="77"/>
      <c r="I23" s="77"/>
      <c r="J23" s="82"/>
      <c r="K23" s="82"/>
      <c r="L23" s="82"/>
      <c r="M23" s="82"/>
      <c r="N23" s="82"/>
      <c r="O23" s="82"/>
    </row>
    <row r="24" spans="1:15" ht="17.149999999999999" customHeight="1">
      <c r="A24" s="127" t="s">
        <v>210</v>
      </c>
      <c r="B24" s="127" t="s">
        <v>216</v>
      </c>
      <c r="C24" s="127" t="s">
        <v>212</v>
      </c>
      <c r="D24" s="127" t="s">
        <v>217</v>
      </c>
      <c r="E24" s="77"/>
      <c r="F24" s="77"/>
      <c r="G24" s="77"/>
      <c r="H24" s="77"/>
      <c r="I24" s="77"/>
      <c r="J24" s="82"/>
      <c r="K24" s="82"/>
      <c r="L24" s="82"/>
      <c r="M24" s="82"/>
      <c r="N24" s="82"/>
      <c r="O24" s="82"/>
    </row>
    <row r="25" spans="1:15" ht="16.5" customHeight="1">
      <c r="A25" s="127" t="s">
        <v>210</v>
      </c>
      <c r="B25" s="127"/>
      <c r="C25" s="127" t="s">
        <v>214</v>
      </c>
      <c r="D25" s="127" t="s">
        <v>321</v>
      </c>
      <c r="E25" s="77"/>
      <c r="F25" s="77"/>
      <c r="G25" s="77"/>
      <c r="H25" s="77"/>
      <c r="I25" s="77"/>
      <c r="J25" s="82"/>
      <c r="K25" s="82"/>
      <c r="L25" s="82"/>
      <c r="M25" s="82"/>
      <c r="N25" s="82"/>
      <c r="O25" s="82"/>
    </row>
    <row r="26" spans="1:15" ht="16.5" customHeight="1">
      <c r="A26" s="127" t="s">
        <v>210</v>
      </c>
      <c r="B26" s="127"/>
      <c r="C26" s="127" t="s">
        <v>214</v>
      </c>
      <c r="D26" s="127" t="s">
        <v>322</v>
      </c>
      <c r="E26" s="77"/>
      <c r="F26" s="77"/>
      <c r="G26" s="77"/>
      <c r="H26" s="77"/>
      <c r="I26" s="77"/>
      <c r="J26" s="82"/>
      <c r="K26" s="82"/>
      <c r="L26" s="82"/>
      <c r="M26" s="82"/>
      <c r="N26" s="82"/>
      <c r="O26" s="82"/>
    </row>
    <row r="27" spans="1:15" ht="16.5" customHeight="1">
      <c r="A27" s="127" t="s">
        <v>210</v>
      </c>
      <c r="B27" s="127"/>
      <c r="C27" s="127" t="s">
        <v>214</v>
      </c>
      <c r="D27" s="127" t="s">
        <v>323</v>
      </c>
      <c r="E27" s="77"/>
      <c r="F27" s="77"/>
      <c r="G27" s="77"/>
      <c r="H27" s="77"/>
      <c r="I27" s="77"/>
      <c r="J27" s="82"/>
      <c r="K27" s="82"/>
      <c r="L27" s="82"/>
      <c r="M27" s="82"/>
      <c r="N27" s="82"/>
      <c r="O27" s="82"/>
    </row>
    <row r="28" spans="1:15" ht="16.5" customHeight="1">
      <c r="A28" s="127" t="s">
        <v>210</v>
      </c>
      <c r="B28" s="127"/>
      <c r="C28" s="127" t="s">
        <v>214</v>
      </c>
      <c r="D28" s="127" t="s">
        <v>324</v>
      </c>
      <c r="E28" s="77"/>
      <c r="F28" s="77"/>
      <c r="G28" s="77"/>
      <c r="H28" s="77"/>
      <c r="I28" s="77"/>
      <c r="J28" s="82"/>
      <c r="K28" s="82"/>
      <c r="L28" s="82"/>
      <c r="M28" s="82"/>
      <c r="N28" s="82"/>
      <c r="O28" s="82"/>
    </row>
    <row r="29" spans="1:15" ht="16.5" customHeight="1">
      <c r="A29" s="127" t="s">
        <v>210</v>
      </c>
      <c r="B29" s="127"/>
      <c r="C29" s="127" t="s">
        <v>214</v>
      </c>
      <c r="D29" s="127" t="s">
        <v>325</v>
      </c>
      <c r="E29" s="77"/>
      <c r="F29" s="77"/>
      <c r="G29" s="77"/>
      <c r="H29" s="77"/>
      <c r="I29" s="77"/>
      <c r="J29" s="82"/>
      <c r="K29" s="82"/>
      <c r="L29" s="82"/>
      <c r="M29" s="82"/>
      <c r="N29" s="82"/>
      <c r="O29" s="82"/>
    </row>
    <row r="30" spans="1:15" s="79" customFormat="1" ht="14">
      <c r="A30" s="127" t="s">
        <v>210</v>
      </c>
      <c r="B30" s="127" t="s">
        <v>219</v>
      </c>
      <c r="C30" s="127" t="s">
        <v>212</v>
      </c>
      <c r="D30" s="127" t="s">
        <v>220</v>
      </c>
      <c r="E30" s="78"/>
      <c r="F30" s="78"/>
      <c r="G30" s="78"/>
      <c r="H30" s="77"/>
      <c r="I30" s="77"/>
      <c r="J30" s="83"/>
      <c r="K30" s="83"/>
      <c r="L30" s="83"/>
      <c r="M30" s="83"/>
      <c r="N30" s="83"/>
      <c r="O30" s="82"/>
    </row>
    <row r="31" spans="1:15" ht="14">
      <c r="A31" s="127" t="s">
        <v>210</v>
      </c>
      <c r="B31" s="127"/>
      <c r="C31" s="127" t="s">
        <v>214</v>
      </c>
      <c r="D31" s="127" t="s">
        <v>326</v>
      </c>
      <c r="E31" s="77"/>
      <c r="F31" s="77"/>
      <c r="G31" s="77"/>
      <c r="H31" s="77"/>
      <c r="I31" s="77"/>
      <c r="J31" s="82"/>
      <c r="K31" s="82"/>
      <c r="L31" s="82"/>
      <c r="M31" s="82"/>
      <c r="N31" s="82"/>
      <c r="O31" s="82"/>
    </row>
    <row r="32" spans="1:15" ht="14">
      <c r="A32" s="127" t="s">
        <v>210</v>
      </c>
      <c r="B32" s="127"/>
      <c r="C32" s="127" t="s">
        <v>214</v>
      </c>
      <c r="D32" s="127" t="s">
        <v>327</v>
      </c>
      <c r="E32" s="77"/>
      <c r="F32" s="77"/>
      <c r="G32" s="77"/>
      <c r="H32" s="77"/>
      <c r="I32" s="77"/>
      <c r="J32" s="82"/>
      <c r="K32" s="82"/>
      <c r="L32" s="82"/>
      <c r="M32" s="82"/>
      <c r="N32" s="82"/>
      <c r="O32" s="82"/>
    </row>
    <row r="33" spans="1:15" ht="14">
      <c r="A33" s="127" t="s">
        <v>210</v>
      </c>
      <c r="B33" s="127"/>
      <c r="C33" s="127" t="s">
        <v>214</v>
      </c>
      <c r="D33" s="127" t="s">
        <v>328</v>
      </c>
      <c r="E33" s="77"/>
      <c r="F33" s="77"/>
      <c r="G33" s="77"/>
      <c r="H33" s="77"/>
      <c r="I33" s="77"/>
      <c r="J33" s="82"/>
      <c r="K33" s="82"/>
      <c r="L33" s="82"/>
      <c r="M33" s="82"/>
      <c r="N33" s="82"/>
      <c r="O33" s="82"/>
    </row>
    <row r="34" spans="1:15" ht="14">
      <c r="A34" s="127" t="s">
        <v>210</v>
      </c>
      <c r="B34" s="127"/>
      <c r="C34" s="127" t="s">
        <v>214</v>
      </c>
      <c r="D34" s="127" t="s">
        <v>329</v>
      </c>
      <c r="E34" s="77"/>
      <c r="F34" s="77"/>
      <c r="G34" s="77"/>
      <c r="H34" s="77"/>
      <c r="I34" s="77"/>
      <c r="J34" s="82"/>
      <c r="K34" s="82"/>
      <c r="L34" s="82"/>
      <c r="M34" s="82"/>
      <c r="N34" s="82"/>
      <c r="O34" s="82"/>
    </row>
    <row r="35" spans="1:15" ht="14">
      <c r="A35" s="127" t="s">
        <v>210</v>
      </c>
      <c r="B35" s="127"/>
      <c r="C35" s="127" t="s">
        <v>214</v>
      </c>
      <c r="D35" s="127" t="s">
        <v>330</v>
      </c>
      <c r="E35" s="77"/>
      <c r="F35" s="77"/>
      <c r="G35" s="77"/>
      <c r="H35" s="77"/>
      <c r="I35" s="77"/>
      <c r="J35" s="82"/>
      <c r="K35" s="82"/>
      <c r="L35" s="82"/>
      <c r="M35" s="82"/>
      <c r="N35" s="82"/>
      <c r="O35" s="82"/>
    </row>
    <row r="36" spans="1:15" ht="14">
      <c r="A36" s="127" t="s">
        <v>210</v>
      </c>
      <c r="B36" s="127" t="s">
        <v>222</v>
      </c>
      <c r="C36" s="127" t="s">
        <v>212</v>
      </c>
      <c r="D36" s="127" t="s">
        <v>223</v>
      </c>
      <c r="E36" s="77"/>
      <c r="F36" s="77"/>
      <c r="G36" s="77"/>
      <c r="H36" s="77"/>
      <c r="I36" s="77"/>
      <c r="J36" s="82"/>
      <c r="K36" s="82"/>
      <c r="L36" s="82"/>
      <c r="M36" s="82"/>
      <c r="N36" s="82"/>
      <c r="O36" s="82"/>
    </row>
    <row r="37" spans="1:15" ht="14.15" customHeight="1">
      <c r="A37" s="127" t="s">
        <v>210</v>
      </c>
      <c r="B37" s="127"/>
      <c r="C37" s="127" t="s">
        <v>214</v>
      </c>
      <c r="D37" s="127" t="s">
        <v>331</v>
      </c>
      <c r="E37" s="77"/>
      <c r="F37" s="77"/>
      <c r="G37" s="77"/>
      <c r="H37" s="77"/>
      <c r="I37" s="77"/>
      <c r="J37" s="82"/>
      <c r="K37" s="82"/>
      <c r="L37" s="82"/>
      <c r="M37" s="82"/>
      <c r="N37" s="82"/>
      <c r="O37" s="82"/>
    </row>
    <row r="38" spans="1:15" ht="14.15" customHeight="1">
      <c r="A38" s="127" t="s">
        <v>210</v>
      </c>
      <c r="B38" s="127"/>
      <c r="C38" s="127" t="s">
        <v>214</v>
      </c>
      <c r="D38" s="127" t="s">
        <v>332</v>
      </c>
      <c r="E38" s="77"/>
      <c r="F38" s="77"/>
      <c r="G38" s="77"/>
      <c r="H38" s="77"/>
      <c r="I38" s="77"/>
      <c r="J38" s="82"/>
      <c r="K38" s="82"/>
      <c r="L38" s="82"/>
      <c r="M38" s="82"/>
      <c r="N38" s="82"/>
      <c r="O38" s="82"/>
    </row>
    <row r="39" spans="1:15" ht="14.15" customHeight="1">
      <c r="A39" s="127" t="s">
        <v>210</v>
      </c>
      <c r="B39" s="127"/>
      <c r="C39" s="127" t="s">
        <v>214</v>
      </c>
      <c r="D39" s="127" t="s">
        <v>333</v>
      </c>
      <c r="E39" s="77"/>
      <c r="F39" s="77"/>
      <c r="G39" s="77"/>
      <c r="H39" s="77"/>
      <c r="I39" s="77"/>
      <c r="J39" s="82"/>
      <c r="K39" s="82"/>
      <c r="L39" s="82"/>
      <c r="M39" s="82"/>
      <c r="N39" s="82"/>
      <c r="O39" s="82"/>
    </row>
    <row r="40" spans="1:15" ht="14.15" customHeight="1">
      <c r="A40" s="127" t="s">
        <v>210</v>
      </c>
      <c r="B40" s="127"/>
      <c r="C40" s="127" t="s">
        <v>214</v>
      </c>
      <c r="D40" s="127" t="s">
        <v>334</v>
      </c>
      <c r="E40" s="77"/>
      <c r="F40" s="77"/>
      <c r="G40" s="77"/>
      <c r="H40" s="77"/>
      <c r="I40" s="77"/>
      <c r="J40" s="82"/>
      <c r="K40" s="82"/>
      <c r="L40" s="82"/>
      <c r="M40" s="82"/>
      <c r="N40" s="82"/>
      <c r="O40" s="82"/>
    </row>
    <row r="41" spans="1:15" ht="14.15" customHeight="1">
      <c r="A41" s="127" t="s">
        <v>210</v>
      </c>
      <c r="B41" s="127"/>
      <c r="C41" s="127" t="s">
        <v>214</v>
      </c>
      <c r="D41" s="127" t="s">
        <v>335</v>
      </c>
      <c r="E41" s="77"/>
      <c r="F41" s="77"/>
      <c r="G41" s="77"/>
      <c r="H41" s="77"/>
      <c r="I41" s="77"/>
      <c r="J41" s="82"/>
      <c r="K41" s="82"/>
      <c r="L41" s="82"/>
      <c r="M41" s="82"/>
      <c r="N41" s="82"/>
      <c r="O41" s="82"/>
    </row>
    <row r="42" spans="1:15" ht="14.15" customHeight="1">
      <c r="A42" s="127" t="s">
        <v>210</v>
      </c>
      <c r="B42" s="127">
        <v>30000603</v>
      </c>
      <c r="C42" s="127" t="s">
        <v>212</v>
      </c>
      <c r="D42" s="127" t="s">
        <v>336</v>
      </c>
      <c r="E42" s="77"/>
      <c r="F42" s="77"/>
      <c r="G42" s="77"/>
      <c r="H42" s="77"/>
      <c r="I42" s="77"/>
      <c r="J42" s="82"/>
      <c r="K42" s="82"/>
      <c r="L42" s="82"/>
      <c r="M42" s="82"/>
      <c r="N42" s="82"/>
      <c r="O42" s="82"/>
    </row>
    <row r="43" spans="1:15" ht="14.15" customHeight="1">
      <c r="A43" s="127" t="s">
        <v>210</v>
      </c>
      <c r="B43" s="127">
        <v>30000603</v>
      </c>
      <c r="C43" s="127" t="s">
        <v>212</v>
      </c>
      <c r="D43" s="127" t="s">
        <v>337</v>
      </c>
      <c r="E43" s="77"/>
      <c r="F43" s="77"/>
      <c r="G43" s="77"/>
      <c r="H43" s="77"/>
      <c r="I43" s="77"/>
      <c r="J43" s="82"/>
      <c r="K43" s="82"/>
      <c r="L43" s="82"/>
      <c r="M43" s="82"/>
      <c r="N43" s="82"/>
      <c r="O43" s="82"/>
    </row>
    <row r="44" spans="1:15" ht="14.15" customHeight="1">
      <c r="A44" s="127" t="s">
        <v>210</v>
      </c>
      <c r="B44" s="127">
        <v>30000603</v>
      </c>
      <c r="C44" s="127" t="s">
        <v>212</v>
      </c>
      <c r="D44" s="127" t="s">
        <v>338</v>
      </c>
      <c r="E44" s="77"/>
      <c r="F44" s="77"/>
      <c r="G44" s="77"/>
      <c r="H44" s="77"/>
      <c r="I44" s="77"/>
      <c r="J44" s="82"/>
      <c r="K44" s="82"/>
      <c r="L44" s="82"/>
      <c r="M44" s="82"/>
      <c r="N44" s="82"/>
      <c r="O44" s="82"/>
    </row>
    <row r="45" spans="1:15" ht="14">
      <c r="A45" s="127" t="s">
        <v>210</v>
      </c>
      <c r="B45" s="127">
        <v>30000801</v>
      </c>
      <c r="C45" s="127" t="s">
        <v>212</v>
      </c>
      <c r="D45" s="127" t="s">
        <v>226</v>
      </c>
      <c r="E45" s="77"/>
      <c r="F45" s="77"/>
      <c r="G45" s="77"/>
      <c r="H45" s="77"/>
      <c r="I45" s="77"/>
      <c r="J45" s="82"/>
      <c r="K45" s="82"/>
      <c r="L45" s="82"/>
      <c r="M45" s="82"/>
      <c r="N45" s="82"/>
      <c r="O45" s="82"/>
    </row>
    <row r="46" spans="1:15" ht="14">
      <c r="A46" s="127" t="s">
        <v>210</v>
      </c>
      <c r="B46" s="127"/>
      <c r="C46" s="127" t="s">
        <v>214</v>
      </c>
      <c r="D46" s="127" t="s">
        <v>339</v>
      </c>
      <c r="E46" s="77"/>
      <c r="F46" s="77"/>
      <c r="G46" s="77"/>
      <c r="H46" s="77"/>
      <c r="I46" s="77"/>
      <c r="J46" s="82"/>
      <c r="K46" s="82"/>
      <c r="L46" s="82"/>
      <c r="M46" s="82"/>
      <c r="N46" s="82"/>
      <c r="O46" s="82"/>
    </row>
    <row r="47" spans="1:15" ht="14">
      <c r="A47" s="127" t="s">
        <v>210</v>
      </c>
      <c r="B47" s="127"/>
      <c r="C47" s="127" t="s">
        <v>214</v>
      </c>
      <c r="D47" s="127" t="s">
        <v>340</v>
      </c>
      <c r="E47" s="77"/>
      <c r="F47" s="77"/>
      <c r="G47" s="77"/>
      <c r="H47" s="77"/>
      <c r="I47" s="77"/>
      <c r="J47" s="82"/>
      <c r="K47" s="82"/>
      <c r="L47" s="82"/>
      <c r="M47" s="82"/>
      <c r="N47" s="82"/>
      <c r="O47" s="82"/>
    </row>
    <row r="48" spans="1:15" ht="14">
      <c r="A48" s="127" t="s">
        <v>210</v>
      </c>
      <c r="B48" s="127">
        <v>30001911</v>
      </c>
      <c r="C48" s="127" t="s">
        <v>212</v>
      </c>
      <c r="D48" s="127" t="s">
        <v>228</v>
      </c>
      <c r="E48" s="77"/>
      <c r="F48" s="77"/>
      <c r="G48" s="77"/>
      <c r="H48" s="77"/>
      <c r="I48" s="77"/>
      <c r="J48" s="82"/>
      <c r="K48" s="82"/>
      <c r="L48" s="82"/>
      <c r="M48" s="82"/>
      <c r="N48" s="82"/>
      <c r="O48" s="82"/>
    </row>
    <row r="49" spans="1:15" ht="14">
      <c r="A49" s="127" t="s">
        <v>210</v>
      </c>
      <c r="B49" s="127"/>
      <c r="C49" s="127" t="s">
        <v>214</v>
      </c>
      <c r="D49" s="127" t="s">
        <v>341</v>
      </c>
      <c r="E49" s="77"/>
      <c r="F49" s="77"/>
      <c r="G49" s="77"/>
      <c r="H49" s="77"/>
      <c r="I49" s="77"/>
      <c r="J49" s="82"/>
      <c r="K49" s="82"/>
      <c r="L49" s="82"/>
      <c r="M49" s="82"/>
      <c r="N49" s="82"/>
      <c r="O49" s="82"/>
    </row>
    <row r="50" spans="1:15" ht="14">
      <c r="A50" s="127" t="s">
        <v>210</v>
      </c>
      <c r="B50" s="127"/>
      <c r="C50" s="127" t="s">
        <v>214</v>
      </c>
      <c r="D50" s="127" t="s">
        <v>342</v>
      </c>
      <c r="E50" s="77"/>
      <c r="F50" s="77"/>
      <c r="G50" s="77"/>
      <c r="H50" s="77"/>
      <c r="I50" s="77"/>
      <c r="J50" s="82"/>
      <c r="K50" s="82"/>
      <c r="L50" s="82"/>
      <c r="M50" s="82"/>
      <c r="N50" s="82"/>
      <c r="O50" s="82"/>
    </row>
    <row r="51" spans="1:15" ht="14">
      <c r="A51" s="127" t="s">
        <v>210</v>
      </c>
      <c r="B51" s="127"/>
      <c r="C51" s="127" t="s">
        <v>214</v>
      </c>
      <c r="D51" s="127" t="s">
        <v>343</v>
      </c>
      <c r="E51" s="77"/>
      <c r="F51" s="77"/>
      <c r="G51" s="77"/>
      <c r="H51" s="77"/>
      <c r="I51" s="77"/>
      <c r="J51" s="82"/>
      <c r="K51" s="82"/>
      <c r="L51" s="82"/>
      <c r="M51" s="82"/>
      <c r="N51" s="82"/>
      <c r="O51" s="82"/>
    </row>
    <row r="52" spans="1:15" ht="14">
      <c r="A52" s="127" t="s">
        <v>210</v>
      </c>
      <c r="B52" s="127">
        <v>30001919</v>
      </c>
      <c r="C52" s="127" t="s">
        <v>212</v>
      </c>
      <c r="D52" s="127" t="s">
        <v>230</v>
      </c>
      <c r="E52" s="77"/>
      <c r="F52" s="77"/>
      <c r="G52" s="77"/>
      <c r="H52" s="77"/>
      <c r="I52" s="77"/>
      <c r="J52" s="82"/>
      <c r="K52" s="82"/>
      <c r="L52" s="82"/>
      <c r="M52" s="82"/>
      <c r="N52" s="82"/>
      <c r="O52" s="82"/>
    </row>
    <row r="53" spans="1:15" ht="14">
      <c r="A53" s="127" t="s">
        <v>210</v>
      </c>
      <c r="B53" s="127"/>
      <c r="C53" s="127" t="s">
        <v>214</v>
      </c>
      <c r="D53" s="127" t="s">
        <v>231</v>
      </c>
      <c r="E53" s="77"/>
      <c r="F53" s="77"/>
      <c r="G53" s="77"/>
      <c r="H53" s="77"/>
      <c r="I53" s="77"/>
      <c r="J53" s="82"/>
      <c r="K53" s="82"/>
      <c r="L53" s="82"/>
      <c r="M53" s="82"/>
      <c r="N53" s="82"/>
      <c r="O53" s="82"/>
    </row>
    <row r="54" spans="1:15" ht="14">
      <c r="A54" s="127" t="s">
        <v>210</v>
      </c>
      <c r="B54" s="127">
        <v>30000326</v>
      </c>
      <c r="C54" s="127" t="s">
        <v>212</v>
      </c>
      <c r="D54" s="127" t="s">
        <v>232</v>
      </c>
      <c r="E54" s="77"/>
      <c r="F54" s="77"/>
      <c r="G54" s="77"/>
      <c r="H54" s="77"/>
      <c r="I54" s="77"/>
      <c r="J54" s="82"/>
      <c r="K54" s="82"/>
      <c r="L54" s="82"/>
      <c r="M54" s="82"/>
      <c r="N54" s="82"/>
      <c r="O54" s="82"/>
    </row>
    <row r="55" spans="1:15" ht="14">
      <c r="A55" s="127" t="s">
        <v>210</v>
      </c>
      <c r="B55" s="127"/>
      <c r="C55" s="127" t="s">
        <v>214</v>
      </c>
      <c r="D55" s="127" t="s">
        <v>344</v>
      </c>
      <c r="E55" s="77"/>
      <c r="F55" s="77"/>
      <c r="G55" s="77"/>
      <c r="H55" s="77"/>
      <c r="I55" s="77"/>
      <c r="J55" s="82"/>
      <c r="K55" s="82"/>
      <c r="L55" s="82"/>
      <c r="M55" s="82"/>
      <c r="N55" s="82"/>
      <c r="O55" s="82"/>
    </row>
    <row r="56" spans="1:15" ht="14">
      <c r="A56" s="127" t="s">
        <v>210</v>
      </c>
      <c r="B56" s="127"/>
      <c r="C56" s="127" t="s">
        <v>214</v>
      </c>
      <c r="D56" s="127" t="s">
        <v>345</v>
      </c>
      <c r="E56" s="77"/>
      <c r="F56" s="77"/>
      <c r="G56" s="77"/>
      <c r="H56" s="77"/>
      <c r="I56" s="77"/>
      <c r="J56" s="82"/>
      <c r="K56" s="82"/>
      <c r="L56" s="82"/>
      <c r="M56" s="82"/>
      <c r="N56" s="82"/>
      <c r="O56" s="82"/>
    </row>
    <row r="57" spans="1:15" ht="14">
      <c r="A57" s="127" t="s">
        <v>210</v>
      </c>
      <c r="B57" s="127"/>
      <c r="C57" s="127" t="s">
        <v>214</v>
      </c>
      <c r="D57" s="127" t="s">
        <v>346</v>
      </c>
      <c r="E57" s="77"/>
      <c r="F57" s="77"/>
      <c r="G57" s="77"/>
      <c r="H57" s="77"/>
      <c r="I57" s="77"/>
      <c r="J57" s="82"/>
      <c r="K57" s="82"/>
      <c r="L57" s="82"/>
      <c r="M57" s="82"/>
      <c r="N57" s="82"/>
      <c r="O57" s="82"/>
    </row>
    <row r="58" spans="1:15" ht="14">
      <c r="A58" s="127" t="s">
        <v>210</v>
      </c>
      <c r="B58" s="127"/>
      <c r="C58" s="127" t="s">
        <v>214</v>
      </c>
      <c r="D58" s="127" t="s">
        <v>347</v>
      </c>
      <c r="E58" s="77"/>
      <c r="F58" s="77"/>
      <c r="G58" s="77"/>
      <c r="H58" s="77"/>
      <c r="I58" s="77"/>
      <c r="J58" s="82"/>
      <c r="K58" s="82"/>
      <c r="L58" s="82"/>
      <c r="M58" s="82"/>
      <c r="N58" s="82"/>
      <c r="O58" s="82"/>
    </row>
    <row r="59" spans="1:15" ht="14">
      <c r="A59" s="127" t="s">
        <v>210</v>
      </c>
      <c r="B59" s="127">
        <v>30006484</v>
      </c>
      <c r="C59" s="127" t="s">
        <v>212</v>
      </c>
      <c r="D59" s="127" t="s">
        <v>234</v>
      </c>
      <c r="E59" s="77"/>
      <c r="F59" s="77"/>
      <c r="G59" s="77"/>
      <c r="H59" s="77"/>
      <c r="I59" s="77"/>
      <c r="J59" s="82"/>
      <c r="K59" s="82"/>
      <c r="L59" s="82"/>
      <c r="M59" s="82"/>
      <c r="N59" s="82"/>
      <c r="O59" s="82"/>
    </row>
    <row r="60" spans="1:15" ht="14">
      <c r="A60" s="127" t="s">
        <v>235</v>
      </c>
      <c r="B60" s="127"/>
      <c r="C60" s="127" t="s">
        <v>214</v>
      </c>
      <c r="D60" s="127" t="s">
        <v>348</v>
      </c>
      <c r="E60" s="77"/>
      <c r="F60" s="77"/>
      <c r="G60" s="77"/>
      <c r="H60" s="77"/>
      <c r="I60" s="77"/>
      <c r="J60" s="82"/>
      <c r="K60" s="82"/>
      <c r="L60" s="82"/>
      <c r="M60" s="82"/>
      <c r="N60" s="82"/>
      <c r="O60" s="82"/>
    </row>
    <row r="61" spans="1:15" ht="14">
      <c r="A61" s="127" t="s">
        <v>235</v>
      </c>
      <c r="B61" s="127"/>
      <c r="C61" s="127" t="s">
        <v>214</v>
      </c>
      <c r="D61" s="127" t="s">
        <v>349</v>
      </c>
      <c r="E61" s="77"/>
      <c r="F61" s="77"/>
      <c r="G61" s="77"/>
      <c r="H61" s="77"/>
      <c r="I61" s="77"/>
      <c r="J61" s="82"/>
      <c r="K61" s="82"/>
      <c r="L61" s="82"/>
      <c r="M61" s="82"/>
      <c r="N61" s="82"/>
      <c r="O61" s="82"/>
    </row>
    <row r="62" spans="1:15" ht="14">
      <c r="A62" s="127" t="s">
        <v>235</v>
      </c>
      <c r="B62" s="127"/>
      <c r="C62" s="127" t="s">
        <v>214</v>
      </c>
      <c r="D62" s="127" t="s">
        <v>350</v>
      </c>
      <c r="E62" s="77"/>
      <c r="F62" s="77"/>
      <c r="G62" s="77"/>
      <c r="H62" s="77"/>
      <c r="I62" s="77"/>
      <c r="J62" s="82"/>
      <c r="K62" s="82"/>
      <c r="L62" s="82"/>
      <c r="M62" s="82"/>
      <c r="N62" s="82"/>
      <c r="O62" s="82"/>
    </row>
    <row r="63" spans="1:15" ht="14">
      <c r="A63" s="127" t="s">
        <v>235</v>
      </c>
      <c r="B63" s="127"/>
      <c r="C63" s="127" t="s">
        <v>214</v>
      </c>
      <c r="D63" s="127" t="s">
        <v>351</v>
      </c>
      <c r="E63" s="77"/>
      <c r="F63" s="77"/>
      <c r="G63" s="77"/>
      <c r="H63" s="77"/>
      <c r="I63" s="77"/>
      <c r="J63" s="82"/>
      <c r="K63" s="82"/>
      <c r="L63" s="82"/>
      <c r="M63" s="82"/>
      <c r="N63" s="82"/>
      <c r="O63" s="82"/>
    </row>
    <row r="64" spans="1:15" ht="14">
      <c r="A64" s="127" t="s">
        <v>235</v>
      </c>
      <c r="B64" s="127"/>
      <c r="C64" s="127" t="s">
        <v>214</v>
      </c>
      <c r="D64" s="127" t="s">
        <v>352</v>
      </c>
      <c r="E64" s="77"/>
      <c r="F64" s="77"/>
      <c r="G64" s="77"/>
      <c r="H64" s="77"/>
      <c r="I64" s="77"/>
      <c r="J64" s="82"/>
      <c r="K64" s="82"/>
      <c r="L64" s="82"/>
      <c r="M64" s="82"/>
      <c r="N64" s="82"/>
      <c r="O64" s="82"/>
    </row>
    <row r="65" spans="1:15" ht="14">
      <c r="A65" s="127" t="s">
        <v>235</v>
      </c>
      <c r="B65" s="127">
        <v>30008754</v>
      </c>
      <c r="C65" s="127" t="s">
        <v>212</v>
      </c>
      <c r="D65" s="127" t="s">
        <v>237</v>
      </c>
      <c r="E65" s="77"/>
      <c r="F65" s="77"/>
      <c r="G65" s="77"/>
      <c r="H65" s="77"/>
      <c r="I65" s="77"/>
      <c r="J65" s="82"/>
      <c r="K65" s="82"/>
      <c r="L65" s="82"/>
      <c r="M65" s="82"/>
      <c r="N65" s="82"/>
      <c r="O65" s="82"/>
    </row>
    <row r="66" spans="1:15" ht="14">
      <c r="A66" s="127" t="s">
        <v>235</v>
      </c>
      <c r="B66" s="127">
        <v>30000355</v>
      </c>
      <c r="C66" s="127" t="s">
        <v>212</v>
      </c>
      <c r="D66" s="127" t="s">
        <v>238</v>
      </c>
      <c r="E66" s="77"/>
      <c r="F66" s="77"/>
      <c r="G66" s="77"/>
      <c r="H66" s="77"/>
      <c r="I66" s="77"/>
      <c r="J66" s="82"/>
      <c r="K66" s="82"/>
      <c r="L66" s="82"/>
      <c r="M66" s="82"/>
      <c r="N66" s="82"/>
      <c r="O66" s="82"/>
    </row>
    <row r="67" spans="1:15" ht="14">
      <c r="A67" s="127" t="s">
        <v>235</v>
      </c>
      <c r="B67" s="127"/>
      <c r="C67" s="127" t="s">
        <v>214</v>
      </c>
      <c r="D67" s="127" t="s">
        <v>353</v>
      </c>
      <c r="E67" s="77"/>
      <c r="F67" s="77"/>
      <c r="G67" s="77"/>
      <c r="H67" s="77"/>
      <c r="I67" s="77"/>
      <c r="J67" s="82"/>
      <c r="K67" s="82"/>
      <c r="L67" s="82"/>
      <c r="M67" s="82"/>
      <c r="N67" s="82"/>
      <c r="O67" s="82"/>
    </row>
    <row r="68" spans="1:15" ht="14">
      <c r="A68" s="127" t="s">
        <v>235</v>
      </c>
      <c r="B68" s="127"/>
      <c r="C68" s="127" t="s">
        <v>214</v>
      </c>
      <c r="D68" s="127" t="s">
        <v>354</v>
      </c>
      <c r="E68" s="77"/>
      <c r="F68" s="77"/>
      <c r="G68" s="77"/>
      <c r="H68" s="77"/>
      <c r="I68" s="77"/>
      <c r="J68" s="82"/>
      <c r="K68" s="82"/>
      <c r="L68" s="82"/>
      <c r="M68" s="82"/>
      <c r="N68" s="82"/>
      <c r="O68" s="82"/>
    </row>
    <row r="69" spans="1:15" ht="14">
      <c r="A69" s="127" t="s">
        <v>235</v>
      </c>
      <c r="B69" s="127"/>
      <c r="C69" s="127" t="s">
        <v>214</v>
      </c>
      <c r="D69" s="127" t="s">
        <v>355</v>
      </c>
      <c r="E69" s="77"/>
      <c r="F69" s="77"/>
      <c r="G69" s="77"/>
      <c r="H69" s="77"/>
      <c r="I69" s="77"/>
      <c r="J69" s="82"/>
      <c r="K69" s="82"/>
      <c r="L69" s="82"/>
      <c r="M69" s="82"/>
      <c r="N69" s="82"/>
      <c r="O69" s="82"/>
    </row>
    <row r="70" spans="1:15" ht="14">
      <c r="A70" s="127" t="s">
        <v>235</v>
      </c>
      <c r="B70" s="127">
        <v>30000356</v>
      </c>
      <c r="C70" s="127" t="s">
        <v>212</v>
      </c>
      <c r="D70" s="127" t="s">
        <v>240</v>
      </c>
      <c r="E70" s="77"/>
      <c r="F70" s="77"/>
      <c r="G70" s="77"/>
      <c r="H70" s="77"/>
      <c r="I70" s="77"/>
      <c r="J70" s="82"/>
      <c r="K70" s="82"/>
      <c r="L70" s="82"/>
      <c r="M70" s="82"/>
      <c r="N70" s="82"/>
      <c r="O70" s="82"/>
    </row>
    <row r="71" spans="1:15" ht="14">
      <c r="A71" s="127" t="s">
        <v>235</v>
      </c>
      <c r="B71" s="127">
        <v>30000360</v>
      </c>
      <c r="C71" s="127" t="s">
        <v>212</v>
      </c>
      <c r="D71" s="127" t="s">
        <v>241</v>
      </c>
      <c r="E71" s="77"/>
      <c r="F71" s="77"/>
      <c r="G71" s="77"/>
      <c r="H71" s="77"/>
      <c r="I71" s="77"/>
      <c r="J71" s="82"/>
      <c r="K71" s="82"/>
      <c r="L71" s="82"/>
      <c r="M71" s="82"/>
      <c r="N71" s="82"/>
      <c r="O71" s="82"/>
    </row>
    <row r="72" spans="1:15" ht="14">
      <c r="A72" s="127" t="s">
        <v>235</v>
      </c>
      <c r="B72" s="127">
        <v>30000370</v>
      </c>
      <c r="C72" s="127" t="s">
        <v>212</v>
      </c>
      <c r="D72" s="127" t="s">
        <v>242</v>
      </c>
      <c r="E72" s="77"/>
      <c r="F72" s="77"/>
      <c r="G72" s="77"/>
      <c r="H72" s="77"/>
      <c r="I72" s="77"/>
      <c r="J72" s="82"/>
      <c r="K72" s="82"/>
      <c r="L72" s="82"/>
      <c r="M72" s="82"/>
      <c r="N72" s="82"/>
      <c r="O72" s="82"/>
    </row>
    <row r="73" spans="1:15" ht="14">
      <c r="A73" s="127" t="s">
        <v>235</v>
      </c>
      <c r="B73" s="127"/>
      <c r="C73" s="127" t="s">
        <v>214</v>
      </c>
      <c r="D73" s="127" t="s">
        <v>356</v>
      </c>
      <c r="E73" s="77"/>
      <c r="F73" s="77"/>
      <c r="G73" s="77"/>
      <c r="H73" s="77"/>
      <c r="I73" s="77"/>
      <c r="J73" s="82"/>
      <c r="K73" s="82"/>
      <c r="L73" s="82"/>
      <c r="M73" s="82"/>
      <c r="N73" s="82"/>
      <c r="O73" s="82"/>
    </row>
    <row r="74" spans="1:15" ht="14">
      <c r="A74" s="127" t="s">
        <v>235</v>
      </c>
      <c r="B74" s="127"/>
      <c r="C74" s="127" t="s">
        <v>214</v>
      </c>
      <c r="D74" s="127" t="s">
        <v>357</v>
      </c>
      <c r="E74" s="77"/>
      <c r="F74" s="77"/>
      <c r="G74" s="77"/>
      <c r="H74" s="77"/>
      <c r="I74" s="77"/>
      <c r="J74" s="82"/>
      <c r="K74" s="82"/>
      <c r="L74" s="82"/>
      <c r="M74" s="82"/>
      <c r="N74" s="82"/>
      <c r="O74" s="82"/>
    </row>
    <row r="75" spans="1:15" ht="14">
      <c r="A75" s="127" t="s">
        <v>235</v>
      </c>
      <c r="B75" s="127"/>
      <c r="C75" s="127" t="s">
        <v>214</v>
      </c>
      <c r="D75" s="127" t="s">
        <v>358</v>
      </c>
      <c r="E75" s="77"/>
      <c r="F75" s="77"/>
      <c r="G75" s="77"/>
      <c r="H75" s="77"/>
      <c r="I75" s="77"/>
      <c r="J75" s="82"/>
      <c r="K75" s="82"/>
      <c r="L75" s="82"/>
      <c r="M75" s="82"/>
      <c r="N75" s="82"/>
      <c r="O75" s="82"/>
    </row>
    <row r="76" spans="1:15" ht="13" customHeight="1">
      <c r="A76" s="127" t="s">
        <v>235</v>
      </c>
      <c r="B76" s="127"/>
      <c r="C76" s="127" t="s">
        <v>214</v>
      </c>
      <c r="D76" s="127" t="s">
        <v>359</v>
      </c>
      <c r="E76" s="77"/>
      <c r="F76" s="77"/>
      <c r="G76" s="77"/>
      <c r="H76" s="77"/>
      <c r="I76" s="77"/>
      <c r="J76" s="82"/>
      <c r="K76" s="82"/>
      <c r="L76" s="82"/>
      <c r="M76" s="82"/>
      <c r="N76" s="82"/>
      <c r="O76" s="82"/>
    </row>
    <row r="77" spans="1:15" ht="13" customHeight="1">
      <c r="A77" s="127" t="s">
        <v>235</v>
      </c>
      <c r="B77" s="127"/>
      <c r="C77" s="127" t="s">
        <v>214</v>
      </c>
      <c r="D77" s="127" t="s">
        <v>360</v>
      </c>
      <c r="E77" s="77"/>
      <c r="F77" s="77"/>
      <c r="G77" s="77"/>
      <c r="H77" s="77"/>
      <c r="I77" s="77"/>
      <c r="J77" s="82"/>
      <c r="K77" s="82"/>
      <c r="L77" s="82"/>
      <c r="M77" s="82"/>
      <c r="N77" s="82"/>
      <c r="O77" s="82"/>
    </row>
    <row r="78" spans="1:15" ht="14">
      <c r="A78" s="127" t="s">
        <v>235</v>
      </c>
      <c r="B78" s="127">
        <v>30000389</v>
      </c>
      <c r="C78" s="127" t="s">
        <v>212</v>
      </c>
      <c r="D78" s="127" t="s">
        <v>244</v>
      </c>
      <c r="E78" s="77"/>
      <c r="F78" s="77"/>
      <c r="G78" s="77"/>
      <c r="H78" s="77"/>
      <c r="I78" s="77"/>
      <c r="J78" s="82"/>
      <c r="K78" s="82"/>
      <c r="L78" s="82"/>
      <c r="M78" s="82"/>
      <c r="N78" s="82"/>
      <c r="O78" s="82"/>
    </row>
    <row r="79" spans="1:15" ht="14">
      <c r="A79" s="127" t="s">
        <v>235</v>
      </c>
      <c r="B79" s="127">
        <v>30006121</v>
      </c>
      <c r="C79" s="127" t="s">
        <v>212</v>
      </c>
      <c r="D79" s="127" t="s">
        <v>245</v>
      </c>
      <c r="E79" s="77"/>
      <c r="F79" s="77"/>
      <c r="G79" s="77"/>
      <c r="H79" s="77"/>
      <c r="I79" s="77"/>
      <c r="J79" s="82"/>
      <c r="K79" s="82"/>
      <c r="L79" s="82"/>
      <c r="M79" s="82"/>
      <c r="N79" s="82"/>
      <c r="O79" s="82"/>
    </row>
    <row r="80" spans="1:15" ht="14">
      <c r="A80" s="127" t="s">
        <v>235</v>
      </c>
      <c r="B80" s="127">
        <v>30000406</v>
      </c>
      <c r="C80" s="127" t="s">
        <v>212</v>
      </c>
      <c r="D80" s="127" t="s">
        <v>246</v>
      </c>
      <c r="E80" s="77"/>
      <c r="F80" s="77"/>
      <c r="G80" s="77"/>
      <c r="H80" s="77"/>
      <c r="I80" s="77"/>
      <c r="J80" s="82"/>
      <c r="K80" s="82"/>
      <c r="L80" s="82"/>
      <c r="M80" s="82"/>
      <c r="N80" s="82"/>
      <c r="O80" s="82"/>
    </row>
    <row r="81" spans="1:15" ht="14">
      <c r="A81" s="127" t="s">
        <v>235</v>
      </c>
      <c r="B81" s="127">
        <v>30000409</v>
      </c>
      <c r="C81" s="127" t="s">
        <v>212</v>
      </c>
      <c r="D81" s="127" t="s">
        <v>247</v>
      </c>
      <c r="E81" s="77"/>
      <c r="F81" s="77"/>
      <c r="G81" s="77"/>
      <c r="H81" s="77"/>
      <c r="I81" s="77"/>
      <c r="J81" s="82"/>
      <c r="K81" s="82"/>
      <c r="L81" s="82"/>
      <c r="M81" s="82"/>
      <c r="N81" s="82"/>
      <c r="O81" s="82"/>
    </row>
    <row r="82" spans="1:15" ht="14">
      <c r="A82" s="127" t="s">
        <v>235</v>
      </c>
      <c r="B82" s="127"/>
      <c r="C82" s="127"/>
      <c r="D82" s="127" t="s">
        <v>361</v>
      </c>
      <c r="E82" s="77"/>
      <c r="F82" s="77"/>
      <c r="G82" s="77"/>
      <c r="H82" s="77"/>
      <c r="I82" s="77"/>
      <c r="J82" s="82"/>
      <c r="K82" s="82"/>
      <c r="L82" s="82"/>
      <c r="M82" s="82"/>
      <c r="N82" s="82"/>
      <c r="O82" s="82"/>
    </row>
    <row r="83" spans="1:15" ht="14">
      <c r="A83" s="127" t="s">
        <v>235</v>
      </c>
      <c r="B83" s="127"/>
      <c r="C83" s="127"/>
      <c r="D83" s="127" t="s">
        <v>362</v>
      </c>
      <c r="E83" s="77"/>
      <c r="F83" s="77"/>
      <c r="G83" s="77"/>
      <c r="H83" s="77"/>
      <c r="I83" s="77"/>
      <c r="J83" s="82"/>
      <c r="K83" s="82"/>
      <c r="L83" s="82"/>
      <c r="M83" s="82"/>
      <c r="N83" s="82"/>
      <c r="O83" s="82"/>
    </row>
    <row r="84" spans="1:15" ht="14">
      <c r="A84" s="127" t="s">
        <v>235</v>
      </c>
      <c r="B84" s="127"/>
      <c r="C84" s="127"/>
      <c r="D84" s="127" t="s">
        <v>363</v>
      </c>
      <c r="E84" s="77"/>
      <c r="F84" s="77"/>
      <c r="G84" s="77"/>
      <c r="H84" s="77"/>
      <c r="I84" s="77"/>
      <c r="J84" s="82"/>
      <c r="K84" s="82"/>
      <c r="L84" s="82"/>
      <c r="M84" s="82"/>
      <c r="N84" s="82"/>
      <c r="O84" s="82"/>
    </row>
    <row r="85" spans="1:15" ht="14">
      <c r="A85" s="127" t="s">
        <v>235</v>
      </c>
      <c r="B85" s="127"/>
      <c r="C85" s="127"/>
      <c r="D85" s="127" t="s">
        <v>364</v>
      </c>
      <c r="E85" s="77"/>
      <c r="F85" s="77"/>
      <c r="G85" s="77"/>
      <c r="H85" s="77"/>
      <c r="I85" s="77"/>
      <c r="J85" s="82"/>
      <c r="K85" s="82"/>
      <c r="L85" s="82"/>
      <c r="M85" s="82"/>
      <c r="N85" s="82"/>
      <c r="O85" s="82"/>
    </row>
    <row r="86" spans="1:15" ht="14">
      <c r="A86" s="127" t="s">
        <v>235</v>
      </c>
      <c r="B86" s="127"/>
      <c r="C86" s="127"/>
      <c r="D86" s="127" t="s">
        <v>365</v>
      </c>
      <c r="E86" s="77"/>
      <c r="F86" s="77"/>
      <c r="G86" s="77"/>
      <c r="H86" s="77"/>
      <c r="I86" s="77"/>
      <c r="J86" s="82"/>
      <c r="K86" s="82"/>
      <c r="L86" s="82"/>
      <c r="M86" s="82"/>
      <c r="N86" s="82"/>
      <c r="O86" s="82"/>
    </row>
    <row r="87" spans="1:15" ht="14">
      <c r="A87" s="127" t="s">
        <v>235</v>
      </c>
      <c r="B87" s="127"/>
      <c r="C87" s="127" t="s">
        <v>214</v>
      </c>
      <c r="D87" s="127" t="s">
        <v>366</v>
      </c>
      <c r="E87" s="77"/>
      <c r="F87" s="77"/>
      <c r="G87" s="77"/>
      <c r="H87" s="77"/>
      <c r="I87" s="77"/>
      <c r="J87" s="82"/>
      <c r="K87" s="82"/>
      <c r="L87" s="82"/>
      <c r="M87" s="82"/>
      <c r="N87" s="82"/>
      <c r="O87" s="82"/>
    </row>
    <row r="88" spans="1:15" ht="14">
      <c r="A88" s="127" t="s">
        <v>235</v>
      </c>
      <c r="B88" s="127"/>
      <c r="C88" s="127" t="s">
        <v>214</v>
      </c>
      <c r="D88" s="127" t="s">
        <v>367</v>
      </c>
      <c r="E88" s="77"/>
      <c r="F88" s="77"/>
      <c r="G88" s="77"/>
      <c r="H88" s="77"/>
      <c r="I88" s="77"/>
      <c r="J88" s="82"/>
      <c r="K88" s="82"/>
      <c r="L88" s="82"/>
      <c r="M88" s="82"/>
      <c r="N88" s="82"/>
      <c r="O88" s="82"/>
    </row>
    <row r="89" spans="1:15" ht="14">
      <c r="A89" s="127" t="s">
        <v>235</v>
      </c>
      <c r="B89" s="127"/>
      <c r="C89" s="127" t="s">
        <v>214</v>
      </c>
      <c r="D89" s="127" t="s">
        <v>368</v>
      </c>
      <c r="E89" s="77"/>
      <c r="F89" s="77"/>
      <c r="G89" s="77"/>
      <c r="H89" s="77"/>
      <c r="I89" s="77"/>
      <c r="J89" s="82"/>
      <c r="K89" s="82"/>
      <c r="L89" s="82"/>
      <c r="M89" s="82"/>
      <c r="N89" s="82"/>
      <c r="O89" s="82"/>
    </row>
    <row r="90" spans="1:15" ht="14">
      <c r="A90" s="127" t="s">
        <v>235</v>
      </c>
      <c r="B90" s="127"/>
      <c r="C90" s="127" t="s">
        <v>214</v>
      </c>
      <c r="D90" s="127" t="s">
        <v>369</v>
      </c>
      <c r="E90" s="77"/>
      <c r="F90" s="77"/>
      <c r="G90" s="77"/>
      <c r="H90" s="77"/>
      <c r="I90" s="77"/>
      <c r="J90" s="82"/>
      <c r="K90" s="82"/>
      <c r="L90" s="82"/>
      <c r="M90" s="82"/>
      <c r="N90" s="82"/>
      <c r="O90" s="82"/>
    </row>
    <row r="91" spans="1:15" ht="14">
      <c r="A91" s="127" t="s">
        <v>235</v>
      </c>
      <c r="B91" s="127"/>
      <c r="C91" s="127" t="s">
        <v>214</v>
      </c>
      <c r="D91" s="127" t="s">
        <v>370</v>
      </c>
      <c r="E91" s="77"/>
      <c r="F91" s="77"/>
      <c r="G91" s="77"/>
      <c r="H91" s="77"/>
      <c r="I91" s="77"/>
      <c r="J91" s="82"/>
      <c r="K91" s="82"/>
      <c r="L91" s="82"/>
      <c r="M91" s="82"/>
      <c r="N91" s="82"/>
      <c r="O91" s="82"/>
    </row>
    <row r="92" spans="1:15" ht="14">
      <c r="A92" s="127" t="s">
        <v>235</v>
      </c>
      <c r="B92" s="127">
        <v>30000413</v>
      </c>
      <c r="C92" s="127" t="s">
        <v>212</v>
      </c>
      <c r="D92" s="127" t="s">
        <v>249</v>
      </c>
      <c r="E92" s="77"/>
      <c r="F92" s="77"/>
      <c r="G92" s="77"/>
      <c r="H92" s="77"/>
      <c r="I92" s="77"/>
      <c r="J92" s="82"/>
      <c r="K92" s="82"/>
      <c r="L92" s="82"/>
      <c r="M92" s="82"/>
      <c r="N92" s="82"/>
      <c r="O92" s="82"/>
    </row>
    <row r="93" spans="1:15" ht="14">
      <c r="A93" s="127" t="s">
        <v>235</v>
      </c>
      <c r="B93" s="127">
        <v>30000414</v>
      </c>
      <c r="C93" s="127" t="s">
        <v>212</v>
      </c>
      <c r="D93" s="127" t="s">
        <v>250</v>
      </c>
      <c r="E93" s="77"/>
      <c r="F93" s="77"/>
      <c r="G93" s="77"/>
      <c r="H93" s="77"/>
      <c r="I93" s="77"/>
      <c r="J93" s="82"/>
      <c r="K93" s="82"/>
      <c r="L93" s="82"/>
      <c r="M93" s="82"/>
      <c r="N93" s="82"/>
      <c r="O93" s="82"/>
    </row>
    <row r="94" spans="1:15" ht="14">
      <c r="A94" s="127" t="s">
        <v>235</v>
      </c>
      <c r="B94" s="127"/>
      <c r="C94" s="127" t="s">
        <v>214</v>
      </c>
      <c r="D94" s="127" t="s">
        <v>371</v>
      </c>
      <c r="E94" s="77"/>
      <c r="F94" s="77"/>
      <c r="G94" s="77"/>
      <c r="H94" s="77"/>
      <c r="I94" s="77"/>
      <c r="J94" s="82"/>
      <c r="K94" s="82"/>
      <c r="L94" s="82"/>
      <c r="M94" s="82"/>
      <c r="N94" s="82"/>
      <c r="O94" s="82"/>
    </row>
    <row r="95" spans="1:15" ht="14">
      <c r="A95" s="127" t="s">
        <v>235</v>
      </c>
      <c r="B95" s="127"/>
      <c r="C95" s="127" t="s">
        <v>214</v>
      </c>
      <c r="D95" s="127" t="s">
        <v>372</v>
      </c>
      <c r="E95" s="77"/>
      <c r="F95" s="77"/>
      <c r="G95" s="77"/>
      <c r="H95" s="77"/>
      <c r="I95" s="77"/>
      <c r="J95" s="82"/>
      <c r="K95" s="82"/>
      <c r="L95" s="82"/>
      <c r="M95" s="82"/>
      <c r="N95" s="82"/>
      <c r="O95" s="82"/>
    </row>
    <row r="96" spans="1:15" ht="14">
      <c r="A96" s="127" t="s">
        <v>235</v>
      </c>
      <c r="B96" s="127"/>
      <c r="C96" s="127" t="s">
        <v>214</v>
      </c>
      <c r="D96" s="127" t="s">
        <v>373</v>
      </c>
      <c r="E96" s="77"/>
      <c r="F96" s="77"/>
      <c r="G96" s="77"/>
      <c r="H96" s="77"/>
      <c r="I96" s="77"/>
      <c r="J96" s="82"/>
      <c r="K96" s="82"/>
      <c r="L96" s="82"/>
      <c r="M96" s="82"/>
      <c r="N96" s="82"/>
      <c r="O96" s="82"/>
    </row>
    <row r="97" spans="1:15" ht="14">
      <c r="A97" s="127" t="s">
        <v>235</v>
      </c>
      <c r="B97" s="127"/>
      <c r="C97" s="127" t="s">
        <v>214</v>
      </c>
      <c r="D97" s="127" t="s">
        <v>374</v>
      </c>
      <c r="E97" s="77"/>
      <c r="F97" s="77"/>
      <c r="G97" s="77"/>
      <c r="H97" s="77"/>
      <c r="I97" s="77"/>
      <c r="J97" s="82"/>
      <c r="K97" s="82"/>
      <c r="L97" s="82"/>
      <c r="M97" s="82"/>
      <c r="N97" s="82"/>
      <c r="O97" s="82"/>
    </row>
    <row r="98" spans="1:15" ht="14">
      <c r="A98" s="127" t="s">
        <v>235</v>
      </c>
      <c r="B98" s="127"/>
      <c r="C98" s="127" t="s">
        <v>214</v>
      </c>
      <c r="D98" s="127" t="s">
        <v>375</v>
      </c>
      <c r="E98" s="77"/>
      <c r="F98" s="77"/>
      <c r="G98" s="77"/>
      <c r="H98" s="77"/>
      <c r="I98" s="77"/>
      <c r="J98" s="82"/>
      <c r="K98" s="82"/>
      <c r="L98" s="82"/>
      <c r="M98" s="82"/>
      <c r="N98" s="82"/>
      <c r="O98" s="82"/>
    </row>
    <row r="99" spans="1:15" ht="14">
      <c r="A99" s="127" t="s">
        <v>235</v>
      </c>
      <c r="B99" s="127"/>
      <c r="C99" s="127" t="s">
        <v>214</v>
      </c>
      <c r="D99" s="127" t="s">
        <v>376</v>
      </c>
      <c r="E99" s="77"/>
      <c r="F99" s="77"/>
      <c r="G99" s="77"/>
      <c r="H99" s="77"/>
      <c r="I99" s="77"/>
      <c r="J99" s="82"/>
      <c r="K99" s="82"/>
      <c r="L99" s="82"/>
      <c r="M99" s="82"/>
      <c r="N99" s="82"/>
      <c r="O99" s="82"/>
    </row>
    <row r="100" spans="1:15" ht="14">
      <c r="A100" s="127" t="s">
        <v>235</v>
      </c>
      <c r="B100" s="127"/>
      <c r="C100" s="127" t="s">
        <v>214</v>
      </c>
      <c r="D100" s="127" t="s">
        <v>377</v>
      </c>
      <c r="E100" s="77"/>
      <c r="F100" s="77"/>
      <c r="G100" s="77"/>
      <c r="H100" s="77"/>
      <c r="I100" s="77"/>
      <c r="J100" s="82"/>
      <c r="K100" s="82"/>
      <c r="L100" s="82"/>
      <c r="M100" s="82"/>
      <c r="N100" s="82"/>
      <c r="O100" s="82"/>
    </row>
    <row r="101" spans="1:15" ht="14">
      <c r="A101" s="127" t="s">
        <v>235</v>
      </c>
      <c r="B101" s="127"/>
      <c r="C101" s="127" t="s">
        <v>214</v>
      </c>
      <c r="D101" s="127" t="s">
        <v>378</v>
      </c>
      <c r="E101" s="77"/>
      <c r="F101" s="77"/>
      <c r="G101" s="77"/>
      <c r="H101" s="77"/>
      <c r="I101" s="77"/>
      <c r="J101" s="82"/>
      <c r="K101" s="82"/>
      <c r="L101" s="82"/>
      <c r="M101" s="82"/>
      <c r="N101" s="82"/>
      <c r="O101" s="82"/>
    </row>
    <row r="102" spans="1:15" ht="14">
      <c r="A102" s="127" t="s">
        <v>235</v>
      </c>
      <c r="B102" s="127"/>
      <c r="C102" s="127" t="s">
        <v>214</v>
      </c>
      <c r="D102" s="127" t="s">
        <v>379</v>
      </c>
      <c r="E102" s="77"/>
      <c r="F102" s="77"/>
      <c r="G102" s="77"/>
      <c r="H102" s="77"/>
      <c r="I102" s="77"/>
      <c r="J102" s="82"/>
      <c r="K102" s="82"/>
      <c r="L102" s="82"/>
      <c r="M102" s="82"/>
      <c r="N102" s="82"/>
      <c r="O102" s="82"/>
    </row>
    <row r="103" spans="1:15" ht="14">
      <c r="A103" s="127" t="s">
        <v>235</v>
      </c>
      <c r="B103" s="127"/>
      <c r="C103" s="127" t="s">
        <v>214</v>
      </c>
      <c r="D103" s="127" t="s">
        <v>380</v>
      </c>
      <c r="E103" s="77"/>
      <c r="F103" s="77"/>
      <c r="G103" s="77"/>
      <c r="H103" s="77"/>
      <c r="I103" s="77"/>
      <c r="J103" s="82"/>
      <c r="K103" s="82"/>
      <c r="L103" s="82"/>
      <c r="M103" s="82"/>
      <c r="N103" s="82"/>
      <c r="O103" s="82"/>
    </row>
    <row r="104" spans="1:15" ht="14">
      <c r="A104" s="127" t="s">
        <v>235</v>
      </c>
      <c r="B104" s="127">
        <v>30000421</v>
      </c>
      <c r="C104" s="127" t="s">
        <v>212</v>
      </c>
      <c r="D104" s="127" t="s">
        <v>253</v>
      </c>
      <c r="E104" s="77"/>
      <c r="F104" s="77"/>
      <c r="G104" s="77"/>
      <c r="H104" s="77"/>
      <c r="I104" s="77"/>
      <c r="J104" s="82"/>
      <c r="K104" s="82"/>
      <c r="L104" s="82"/>
      <c r="M104" s="82"/>
      <c r="N104" s="82"/>
      <c r="O104" s="82"/>
    </row>
    <row r="105" spans="1:15" ht="14">
      <c r="A105" s="127" t="s">
        <v>235</v>
      </c>
      <c r="B105" s="127"/>
      <c r="C105" s="127" t="s">
        <v>214</v>
      </c>
      <c r="D105" s="127" t="s">
        <v>381</v>
      </c>
      <c r="E105" s="77"/>
      <c r="F105" s="77"/>
      <c r="G105" s="77"/>
      <c r="H105" s="77"/>
      <c r="I105" s="77"/>
      <c r="J105" s="82"/>
      <c r="K105" s="82"/>
      <c r="L105" s="82"/>
      <c r="M105" s="82"/>
      <c r="N105" s="82"/>
      <c r="O105" s="82"/>
    </row>
    <row r="106" spans="1:15" ht="14">
      <c r="A106" s="127" t="s">
        <v>235</v>
      </c>
      <c r="B106" s="127"/>
      <c r="C106" s="127" t="s">
        <v>214</v>
      </c>
      <c r="D106" s="127" t="s">
        <v>382</v>
      </c>
      <c r="E106" s="77"/>
      <c r="F106" s="77"/>
      <c r="G106" s="77"/>
      <c r="H106" s="77"/>
      <c r="I106" s="77"/>
      <c r="J106" s="82"/>
      <c r="K106" s="82"/>
      <c r="L106" s="82"/>
      <c r="M106" s="82"/>
      <c r="N106" s="82"/>
      <c r="O106" s="82"/>
    </row>
    <row r="107" spans="1:15" ht="14">
      <c r="A107" s="127" t="s">
        <v>235</v>
      </c>
      <c r="B107" s="127"/>
      <c r="C107" s="127" t="s">
        <v>214</v>
      </c>
      <c r="D107" s="127" t="s">
        <v>383</v>
      </c>
      <c r="E107" s="77"/>
      <c r="F107" s="77"/>
      <c r="G107" s="77"/>
      <c r="H107" s="77"/>
      <c r="I107" s="77"/>
      <c r="J107" s="82"/>
      <c r="K107" s="82"/>
      <c r="L107" s="82"/>
      <c r="M107" s="82"/>
      <c r="N107" s="82"/>
      <c r="O107" s="82"/>
    </row>
    <row r="108" spans="1:15" ht="14">
      <c r="A108" s="127" t="s">
        <v>235</v>
      </c>
      <c r="B108" s="127"/>
      <c r="C108" s="127" t="s">
        <v>214</v>
      </c>
      <c r="D108" s="127" t="s">
        <v>384</v>
      </c>
      <c r="E108" s="77"/>
      <c r="F108" s="77"/>
      <c r="G108" s="77"/>
      <c r="H108" s="77"/>
      <c r="I108" s="77"/>
      <c r="J108" s="82"/>
      <c r="K108" s="82"/>
      <c r="L108" s="82"/>
      <c r="M108" s="82"/>
      <c r="N108" s="82"/>
      <c r="O108" s="82"/>
    </row>
    <row r="109" spans="1:15" ht="14">
      <c r="A109" s="127" t="s">
        <v>235</v>
      </c>
      <c r="B109" s="127"/>
      <c r="C109" s="127" t="s">
        <v>214</v>
      </c>
      <c r="D109" s="127" t="s">
        <v>385</v>
      </c>
      <c r="E109" s="77"/>
      <c r="F109" s="77"/>
      <c r="G109" s="77"/>
      <c r="H109" s="77"/>
      <c r="I109" s="77"/>
      <c r="J109" s="82"/>
      <c r="K109" s="82"/>
      <c r="L109" s="82"/>
      <c r="M109" s="82"/>
      <c r="N109" s="82"/>
      <c r="O109" s="82"/>
    </row>
    <row r="110" spans="1:15" ht="14">
      <c r="A110" s="127" t="s">
        <v>235</v>
      </c>
      <c r="B110" s="127">
        <v>30000427</v>
      </c>
      <c r="C110" s="127" t="s">
        <v>212</v>
      </c>
      <c r="D110" s="127" t="s">
        <v>255</v>
      </c>
      <c r="E110" s="77"/>
      <c r="F110" s="77"/>
      <c r="G110" s="77"/>
      <c r="H110" s="77"/>
      <c r="I110" s="77"/>
      <c r="J110" s="82"/>
      <c r="K110" s="82"/>
      <c r="L110" s="82"/>
      <c r="M110" s="82"/>
      <c r="N110" s="82"/>
      <c r="O110" s="82"/>
    </row>
    <row r="111" spans="1:15" ht="14">
      <c r="A111" s="127" t="s">
        <v>235</v>
      </c>
      <c r="B111" s="127">
        <v>30001030</v>
      </c>
      <c r="C111" s="127" t="s">
        <v>212</v>
      </c>
      <c r="D111" s="127" t="s">
        <v>256</v>
      </c>
      <c r="E111" s="77"/>
      <c r="F111" s="77"/>
      <c r="G111" s="77"/>
      <c r="H111" s="77"/>
      <c r="I111" s="77"/>
      <c r="J111" s="82"/>
      <c r="K111" s="82"/>
      <c r="L111" s="82"/>
      <c r="M111" s="82"/>
      <c r="N111" s="82"/>
      <c r="O111" s="82"/>
    </row>
    <row r="112" spans="1:15" ht="14">
      <c r="A112" s="127" t="s">
        <v>235</v>
      </c>
      <c r="B112" s="127"/>
      <c r="C112" s="127" t="s">
        <v>214</v>
      </c>
      <c r="D112" s="127" t="s">
        <v>386</v>
      </c>
      <c r="E112" s="77"/>
      <c r="F112" s="77"/>
      <c r="G112" s="77"/>
      <c r="H112" s="77"/>
      <c r="I112" s="77"/>
      <c r="J112" s="82"/>
      <c r="K112" s="82"/>
      <c r="L112" s="82"/>
      <c r="M112" s="82"/>
      <c r="N112" s="82"/>
      <c r="O112" s="82"/>
    </row>
    <row r="113" spans="1:15" ht="14">
      <c r="A113" s="127" t="s">
        <v>235</v>
      </c>
      <c r="B113" s="127"/>
      <c r="C113" s="127" t="s">
        <v>214</v>
      </c>
      <c r="D113" s="127" t="s">
        <v>387</v>
      </c>
      <c r="E113" s="77"/>
      <c r="F113" s="77"/>
      <c r="G113" s="77"/>
      <c r="H113" s="77"/>
      <c r="I113" s="77"/>
      <c r="J113" s="82"/>
      <c r="K113" s="82"/>
      <c r="L113" s="82"/>
      <c r="M113" s="82"/>
      <c r="N113" s="82"/>
      <c r="O113" s="82"/>
    </row>
    <row r="114" spans="1:15" ht="14">
      <c r="A114" s="127" t="s">
        <v>235</v>
      </c>
      <c r="B114" s="127"/>
      <c r="C114" s="127" t="s">
        <v>214</v>
      </c>
      <c r="D114" s="127" t="s">
        <v>388</v>
      </c>
      <c r="E114" s="77"/>
      <c r="F114" s="77"/>
      <c r="G114" s="77"/>
      <c r="H114" s="77"/>
      <c r="I114" s="77"/>
      <c r="J114" s="82"/>
      <c r="K114" s="82"/>
      <c r="L114" s="82"/>
      <c r="M114" s="82"/>
      <c r="N114" s="82"/>
      <c r="O114" s="82"/>
    </row>
    <row r="115" spans="1:15" ht="14">
      <c r="A115" s="127" t="s">
        <v>235</v>
      </c>
      <c r="B115" s="127"/>
      <c r="C115" s="127" t="s">
        <v>214</v>
      </c>
      <c r="D115" s="127" t="s">
        <v>389</v>
      </c>
      <c r="E115" s="77"/>
      <c r="F115" s="77"/>
      <c r="G115" s="77"/>
      <c r="H115" s="77"/>
      <c r="I115" s="77"/>
      <c r="J115" s="82"/>
      <c r="K115" s="82"/>
      <c r="L115" s="82"/>
      <c r="M115" s="82"/>
      <c r="N115" s="82"/>
      <c r="O115" s="82"/>
    </row>
    <row r="116" spans="1:15" ht="14">
      <c r="A116" s="127" t="s">
        <v>235</v>
      </c>
      <c r="B116" s="127"/>
      <c r="C116" s="127" t="s">
        <v>214</v>
      </c>
      <c r="D116" s="127" t="s">
        <v>390</v>
      </c>
      <c r="E116" s="77"/>
      <c r="F116" s="77"/>
      <c r="G116" s="77"/>
      <c r="H116" s="77"/>
      <c r="I116" s="77"/>
      <c r="J116" s="82"/>
      <c r="K116" s="82"/>
      <c r="L116" s="82"/>
      <c r="M116" s="82"/>
      <c r="N116" s="82"/>
      <c r="O116" s="82"/>
    </row>
    <row r="117" spans="1:15" ht="14">
      <c r="A117" s="127" t="s">
        <v>235</v>
      </c>
      <c r="B117" s="127">
        <v>30001043</v>
      </c>
      <c r="C117" s="127" t="s">
        <v>212</v>
      </c>
      <c r="D117" s="127" t="s">
        <v>258</v>
      </c>
      <c r="E117" s="77"/>
      <c r="F117" s="77"/>
      <c r="G117" s="77"/>
      <c r="H117" s="77"/>
      <c r="I117" s="77"/>
      <c r="J117" s="82"/>
      <c r="K117" s="82"/>
      <c r="L117" s="82"/>
      <c r="M117" s="82"/>
      <c r="N117" s="82"/>
      <c r="O117" s="82"/>
    </row>
    <row r="118" spans="1:15" ht="14">
      <c r="A118" s="127" t="s">
        <v>235</v>
      </c>
      <c r="B118" s="127"/>
      <c r="C118" s="127"/>
      <c r="D118" s="127" t="s">
        <v>391</v>
      </c>
      <c r="E118" s="77"/>
      <c r="F118" s="77"/>
      <c r="G118" s="77"/>
      <c r="H118" s="77"/>
      <c r="I118" s="77"/>
      <c r="J118" s="82"/>
      <c r="K118" s="82"/>
      <c r="L118" s="82"/>
      <c r="M118" s="82"/>
      <c r="N118" s="82"/>
      <c r="O118" s="82"/>
    </row>
    <row r="119" spans="1:15" ht="14">
      <c r="A119" s="127" t="s">
        <v>235</v>
      </c>
      <c r="B119" s="127"/>
      <c r="C119" s="127"/>
      <c r="D119" s="127" t="s">
        <v>392</v>
      </c>
      <c r="E119" s="77"/>
      <c r="F119" s="77"/>
      <c r="G119" s="77"/>
      <c r="H119" s="77"/>
      <c r="I119" s="77"/>
      <c r="J119" s="82"/>
      <c r="K119" s="82"/>
      <c r="L119" s="82"/>
      <c r="M119" s="82"/>
      <c r="N119" s="82"/>
      <c r="O119" s="82"/>
    </row>
    <row r="120" spans="1:15" ht="14">
      <c r="A120" s="127" t="s">
        <v>235</v>
      </c>
      <c r="B120" s="127">
        <v>30001302</v>
      </c>
      <c r="C120" s="127" t="s">
        <v>212</v>
      </c>
      <c r="D120" s="127" t="s">
        <v>259</v>
      </c>
      <c r="E120" s="77"/>
      <c r="F120" s="77"/>
      <c r="G120" s="77"/>
      <c r="H120" s="77"/>
      <c r="I120" s="77"/>
      <c r="J120" s="82"/>
      <c r="K120" s="82"/>
      <c r="L120" s="82"/>
      <c r="M120" s="82"/>
      <c r="N120" s="82"/>
      <c r="O120" s="82"/>
    </row>
    <row r="121" spans="1:15" ht="14">
      <c r="A121" s="127"/>
      <c r="B121" s="127"/>
      <c r="C121" s="127"/>
      <c r="D121" s="127" t="s">
        <v>393</v>
      </c>
      <c r="E121" s="77"/>
      <c r="F121" s="77"/>
      <c r="G121" s="77"/>
      <c r="H121" s="77"/>
      <c r="I121" s="77"/>
      <c r="J121" s="82"/>
      <c r="K121" s="82"/>
      <c r="L121" s="82"/>
      <c r="M121" s="82"/>
      <c r="N121" s="82"/>
      <c r="O121" s="82"/>
    </row>
    <row r="122" spans="1:15" ht="14">
      <c r="A122" s="127"/>
      <c r="B122" s="127"/>
      <c r="C122" s="127"/>
      <c r="D122" s="127" t="s">
        <v>394</v>
      </c>
      <c r="E122" s="77"/>
      <c r="F122" s="77"/>
      <c r="G122" s="77"/>
      <c r="H122" s="77"/>
      <c r="I122" s="77"/>
      <c r="J122" s="82"/>
      <c r="K122" s="82"/>
      <c r="L122" s="82"/>
      <c r="M122" s="82"/>
      <c r="N122" s="82"/>
      <c r="O122" s="82"/>
    </row>
    <row r="123" spans="1:15" ht="12.5">
      <c r="B123" s="80"/>
      <c r="C123" s="80"/>
    </row>
    <row r="124" spans="1:15" s="36" customFormat="1" ht="14.15" customHeight="1">
      <c r="A124" s="291" t="s">
        <v>395</v>
      </c>
      <c r="B124" s="292"/>
      <c r="C124" s="292"/>
      <c r="D124" s="292"/>
    </row>
    <row r="125" spans="1:15" s="36" customFormat="1" ht="14.15" customHeight="1">
      <c r="A125" s="291"/>
      <c r="B125" s="292"/>
      <c r="C125" s="292"/>
      <c r="D125" s="292"/>
    </row>
    <row r="126" spans="1:15" s="36" customFormat="1" ht="14">
      <c r="A126" s="45"/>
      <c r="B126" s="45"/>
      <c r="C126" s="45"/>
      <c r="D126" s="45"/>
    </row>
    <row r="127" spans="1:15" s="36" customFormat="1" ht="14">
      <c r="A127" s="45"/>
      <c r="B127" s="45"/>
      <c r="C127" s="45"/>
      <c r="D127" s="45"/>
    </row>
    <row r="128" spans="1:15" s="36" customFormat="1" ht="24" customHeight="1">
      <c r="A128" s="291" t="s">
        <v>396</v>
      </c>
      <c r="B128" s="292"/>
      <c r="C128" s="292"/>
      <c r="D128" s="292"/>
    </row>
    <row r="129" spans="1:10" s="36" customFormat="1" ht="16.5" customHeight="1">
      <c r="A129" s="291"/>
      <c r="B129" s="292"/>
      <c r="C129" s="292"/>
      <c r="D129" s="292"/>
    </row>
    <row r="130" spans="1:10" s="36" customFormat="1" ht="14">
      <c r="A130" s="45"/>
      <c r="B130" s="45"/>
      <c r="C130" s="45"/>
      <c r="D130" s="45"/>
    </row>
    <row r="131" spans="1:10" ht="12.5"/>
    <row r="132" spans="1:10" ht="61.5" customHeight="1">
      <c r="A132" s="131" t="s">
        <v>397</v>
      </c>
      <c r="B132" s="131" t="s">
        <v>398</v>
      </c>
      <c r="C132" s="131" t="s">
        <v>399</v>
      </c>
      <c r="D132" s="131" t="s">
        <v>400</v>
      </c>
      <c r="E132" s="131" t="s">
        <v>401</v>
      </c>
      <c r="F132" s="132" t="s">
        <v>402</v>
      </c>
      <c r="G132" s="132" t="s">
        <v>403</v>
      </c>
      <c r="H132" s="132" t="s">
        <v>404</v>
      </c>
      <c r="I132" s="131" t="s">
        <v>405</v>
      </c>
      <c r="J132" s="132" t="s">
        <v>406</v>
      </c>
    </row>
    <row r="133" spans="1:10" ht="24.75" customHeight="1">
      <c r="A133" s="134" t="s">
        <v>407</v>
      </c>
      <c r="B133" s="134" t="s">
        <v>408</v>
      </c>
      <c r="C133" s="134" t="s">
        <v>409</v>
      </c>
      <c r="D133" s="134" t="s">
        <v>410</v>
      </c>
      <c r="E133" s="134"/>
      <c r="F133" s="135"/>
      <c r="G133" s="135"/>
      <c r="H133" s="135"/>
      <c r="I133" s="135"/>
      <c r="J133" s="135"/>
    </row>
    <row r="134" spans="1:10" ht="24.75" customHeight="1">
      <c r="A134" s="134" t="s">
        <v>411</v>
      </c>
      <c r="B134" s="134" t="s">
        <v>412</v>
      </c>
      <c r="C134" s="134" t="s">
        <v>413</v>
      </c>
      <c r="D134" s="137" t="s">
        <v>414</v>
      </c>
      <c r="E134" s="135"/>
      <c r="F134" s="135"/>
      <c r="G134" s="135"/>
      <c r="H134" s="135"/>
      <c r="I134" s="135"/>
      <c r="J134" s="135"/>
    </row>
    <row r="135" spans="1:10" ht="24.75" customHeight="1">
      <c r="A135" s="134" t="s">
        <v>415</v>
      </c>
      <c r="B135" s="136" t="s">
        <v>416</v>
      </c>
      <c r="C135" s="134" t="s">
        <v>417</v>
      </c>
      <c r="D135" s="137" t="s">
        <v>414</v>
      </c>
      <c r="E135" s="135"/>
      <c r="F135" s="135"/>
      <c r="G135" s="135"/>
      <c r="H135" s="135"/>
      <c r="I135" s="135"/>
      <c r="J135" s="135"/>
    </row>
    <row r="136" spans="1:10" ht="24.75" customHeight="1">
      <c r="A136" s="134" t="s">
        <v>418</v>
      </c>
      <c r="B136" s="134" t="s">
        <v>419</v>
      </c>
      <c r="C136" s="134" t="s">
        <v>420</v>
      </c>
      <c r="D136" s="137" t="s">
        <v>421</v>
      </c>
      <c r="E136" s="135"/>
      <c r="F136" s="135"/>
      <c r="G136" s="135"/>
      <c r="H136" s="135"/>
      <c r="I136" s="135"/>
      <c r="J136" s="135"/>
    </row>
    <row r="137" spans="1:10" ht="24.75" customHeight="1">
      <c r="A137" s="134" t="s">
        <v>422</v>
      </c>
      <c r="B137" s="134" t="s">
        <v>423</v>
      </c>
      <c r="C137" s="134" t="s">
        <v>424</v>
      </c>
      <c r="D137" s="137" t="s">
        <v>414</v>
      </c>
      <c r="E137" s="135"/>
      <c r="F137" s="135"/>
      <c r="G137" s="135"/>
      <c r="H137" s="135"/>
      <c r="I137" s="135"/>
      <c r="J137" s="135"/>
    </row>
    <row r="138" spans="1:10" ht="24.75" customHeight="1">
      <c r="A138" s="134" t="s">
        <v>425</v>
      </c>
      <c r="B138" s="134" t="s">
        <v>426</v>
      </c>
      <c r="C138" s="134" t="s">
        <v>424</v>
      </c>
      <c r="D138" s="137" t="s">
        <v>414</v>
      </c>
      <c r="E138" s="135"/>
      <c r="F138" s="135"/>
      <c r="G138" s="135"/>
      <c r="H138" s="135"/>
      <c r="I138" s="135"/>
      <c r="J138" s="135"/>
    </row>
    <row r="139" spans="1:10" ht="24.75" customHeight="1">
      <c r="A139" s="134" t="s">
        <v>427</v>
      </c>
      <c r="B139" s="136" t="s">
        <v>428</v>
      </c>
      <c r="C139" s="134" t="s">
        <v>429</v>
      </c>
      <c r="D139" s="137" t="s">
        <v>430</v>
      </c>
      <c r="E139" s="135"/>
      <c r="F139" s="135"/>
      <c r="G139" s="135"/>
      <c r="H139" s="135"/>
      <c r="I139" s="135"/>
      <c r="J139" s="135"/>
    </row>
    <row r="140" spans="1:10" ht="24.75" customHeight="1">
      <c r="A140" s="134" t="s">
        <v>431</v>
      </c>
      <c r="B140" s="134" t="s">
        <v>432</v>
      </c>
      <c r="C140" s="134" t="s">
        <v>433</v>
      </c>
      <c r="D140" s="137" t="s">
        <v>434</v>
      </c>
      <c r="E140" s="135"/>
      <c r="F140" s="135"/>
      <c r="G140" s="135"/>
      <c r="H140" s="135"/>
      <c r="I140" s="135"/>
      <c r="J140" s="135"/>
    </row>
    <row r="141" spans="1:10" ht="24.75" customHeight="1">
      <c r="A141" s="134" t="s">
        <v>435</v>
      </c>
      <c r="B141" s="136" t="s">
        <v>436</v>
      </c>
      <c r="C141" s="134" t="s">
        <v>437</v>
      </c>
      <c r="D141" s="137" t="s">
        <v>430</v>
      </c>
      <c r="E141" s="135"/>
      <c r="F141" s="135"/>
      <c r="G141" s="135"/>
      <c r="H141" s="135"/>
      <c r="I141" s="135"/>
      <c r="J141" s="135"/>
    </row>
    <row r="142" spans="1:10" ht="24.75" customHeight="1">
      <c r="A142" s="134" t="s">
        <v>300</v>
      </c>
      <c r="B142" s="134" t="s">
        <v>438</v>
      </c>
      <c r="C142" s="134" t="s">
        <v>301</v>
      </c>
      <c r="D142" s="137" t="s">
        <v>430</v>
      </c>
      <c r="E142" s="135"/>
      <c r="F142" s="135"/>
      <c r="G142" s="135"/>
      <c r="H142" s="135"/>
      <c r="I142" s="135"/>
      <c r="J142" s="135"/>
    </row>
    <row r="143" spans="1:10" ht="23.25" customHeight="1">
      <c r="A143" s="134" t="s">
        <v>439</v>
      </c>
      <c r="B143" s="134" t="s">
        <v>440</v>
      </c>
      <c r="C143" s="134" t="s">
        <v>441</v>
      </c>
      <c r="D143" s="137" t="s">
        <v>434</v>
      </c>
      <c r="E143" s="135"/>
      <c r="F143" s="135"/>
      <c r="G143" s="135"/>
      <c r="H143" s="135"/>
      <c r="I143" s="135"/>
      <c r="J143" s="135"/>
    </row>
    <row r="145" ht="12.5"/>
    <row r="151" ht="12.5"/>
    <row r="152" ht="12.5"/>
    <row r="155" ht="12.5"/>
    <row r="171" ht="12.5"/>
    <row r="176" ht="12.5"/>
  </sheetData>
  <mergeCells count="10">
    <mergeCell ref="A124:D125"/>
    <mergeCell ref="A128:D129"/>
    <mergeCell ref="C14:E14"/>
    <mergeCell ref="B11:D11"/>
    <mergeCell ref="B12:D12"/>
    <mergeCell ref="B10:D10"/>
    <mergeCell ref="B1:E7"/>
    <mergeCell ref="B8:D8"/>
    <mergeCell ref="B9:D9"/>
    <mergeCell ref="B13:D13"/>
  </mergeCells>
  <phoneticPr fontId="48" type="noConversion"/>
  <dataValidations count="2">
    <dataValidation type="list" allowBlank="1" showInputMessage="1" showErrorMessage="1" sqref="E133:E142" xr:uid="{2A8B326C-242D-43CE-82A3-BE37CF0D3FD7}">
      <formula1>"SI,NO"</formula1>
    </dataValidation>
    <dataValidation allowBlank="1" showInputMessage="1" showErrorMessage="1" sqref="D133:D143" xr:uid="{A2DAB8CA-94A2-407E-95D0-8D321146AAD1}"/>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DD0EA-C916-46C9-81C2-08CCBD749645}">
  <dimension ref="B1:M66"/>
  <sheetViews>
    <sheetView showGridLines="0" zoomScale="80" zoomScaleNormal="80" workbookViewId="0">
      <selection activeCell="C8" sqref="C8:L60"/>
    </sheetView>
  </sheetViews>
  <sheetFormatPr baseColWidth="10" defaultColWidth="11.453125" defaultRowHeight="12.5"/>
  <cols>
    <col min="1" max="1" width="2.81640625" style="149" customWidth="1"/>
    <col min="2" max="2" width="3.1796875" style="149" customWidth="1"/>
    <col min="3" max="12" width="11.453125" style="149"/>
    <col min="13" max="13" width="5.1796875" style="149" customWidth="1"/>
    <col min="14" max="14" width="2.81640625" style="149" customWidth="1"/>
    <col min="15" max="16384" width="11.453125" style="149"/>
  </cols>
  <sheetData>
    <row r="1" spans="2:13">
      <c r="B1" s="148"/>
      <c r="C1" s="295"/>
      <c r="D1" s="295"/>
      <c r="E1" s="295"/>
      <c r="F1" s="295"/>
      <c r="G1" s="295"/>
      <c r="H1" s="295"/>
      <c r="I1" s="295"/>
      <c r="J1" s="295"/>
      <c r="K1" s="295"/>
      <c r="L1" s="295"/>
      <c r="M1" s="295"/>
    </row>
    <row r="2" spans="2:13">
      <c r="B2" s="148"/>
      <c r="C2" s="147"/>
      <c r="D2" s="147"/>
      <c r="E2" s="147"/>
      <c r="F2" s="147"/>
      <c r="G2" s="147"/>
      <c r="H2" s="147"/>
      <c r="I2" s="147"/>
      <c r="J2" s="147"/>
      <c r="K2" s="147"/>
      <c r="L2" s="147"/>
      <c r="M2" s="147"/>
    </row>
    <row r="3" spans="2:13">
      <c r="B3" s="148"/>
      <c r="C3" s="147"/>
      <c r="D3" s="147"/>
      <c r="E3" s="147"/>
      <c r="F3" s="147"/>
      <c r="G3" s="147"/>
      <c r="H3" s="147"/>
      <c r="I3" s="147"/>
      <c r="J3" s="147"/>
      <c r="K3" s="147"/>
      <c r="L3" s="147"/>
      <c r="M3" s="147"/>
    </row>
    <row r="4" spans="2:13">
      <c r="B4" s="148"/>
      <c r="C4" s="147"/>
      <c r="D4" s="147"/>
      <c r="E4" s="147"/>
      <c r="F4" s="147"/>
      <c r="G4" s="147"/>
      <c r="H4" s="147"/>
      <c r="I4" s="147"/>
      <c r="J4" s="147"/>
      <c r="K4" s="147"/>
      <c r="L4" s="147"/>
      <c r="M4" s="147"/>
    </row>
    <row r="5" spans="2:13">
      <c r="B5" s="148"/>
      <c r="C5" s="147"/>
      <c r="D5" s="147"/>
      <c r="E5" s="147"/>
      <c r="F5" s="147"/>
      <c r="G5" s="147"/>
      <c r="H5" s="147"/>
      <c r="I5" s="147"/>
      <c r="J5" s="147"/>
      <c r="K5" s="147"/>
      <c r="L5" s="147"/>
      <c r="M5" s="147"/>
    </row>
    <row r="6" spans="2:13" ht="26.25" customHeight="1">
      <c r="B6" s="148"/>
      <c r="C6" s="296" t="s">
        <v>442</v>
      </c>
      <c r="D6" s="296"/>
      <c r="E6" s="296"/>
      <c r="F6" s="296"/>
      <c r="G6" s="296"/>
      <c r="H6" s="296"/>
      <c r="I6" s="296"/>
      <c r="J6" s="296"/>
      <c r="K6" s="296"/>
      <c r="L6" s="296"/>
      <c r="M6" s="150"/>
    </row>
    <row r="7" spans="2:13">
      <c r="B7" s="148"/>
      <c r="C7" s="295"/>
      <c r="D7" s="295"/>
      <c r="E7" s="295"/>
      <c r="F7" s="295"/>
      <c r="G7" s="295"/>
      <c r="H7" s="295"/>
      <c r="I7" s="295"/>
      <c r="J7" s="295"/>
      <c r="K7" s="295"/>
      <c r="L7" s="295"/>
      <c r="M7" s="295"/>
    </row>
    <row r="8" spans="2:13" ht="20.149999999999999" customHeight="1">
      <c r="B8" s="148"/>
      <c r="C8" s="297" t="s">
        <v>443</v>
      </c>
      <c r="D8" s="297"/>
      <c r="E8" s="297"/>
      <c r="F8" s="297"/>
      <c r="G8" s="297"/>
      <c r="H8" s="297"/>
      <c r="I8" s="297"/>
      <c r="J8" s="297"/>
      <c r="K8" s="297"/>
      <c r="L8" s="297"/>
      <c r="M8" s="299"/>
    </row>
    <row r="9" spans="2:13" ht="20.149999999999999" customHeight="1">
      <c r="B9" s="148"/>
      <c r="C9" s="298"/>
      <c r="D9" s="298"/>
      <c r="E9" s="298"/>
      <c r="F9" s="298"/>
      <c r="G9" s="298"/>
      <c r="H9" s="298"/>
      <c r="I9" s="298"/>
      <c r="J9" s="298"/>
      <c r="K9" s="298"/>
      <c r="L9" s="298"/>
      <c r="M9" s="299"/>
    </row>
    <row r="10" spans="2:13" ht="20.149999999999999" customHeight="1">
      <c r="B10" s="148"/>
      <c r="C10" s="298"/>
      <c r="D10" s="298"/>
      <c r="E10" s="298"/>
      <c r="F10" s="298"/>
      <c r="G10" s="298"/>
      <c r="H10" s="298"/>
      <c r="I10" s="298"/>
      <c r="J10" s="298"/>
      <c r="K10" s="298"/>
      <c r="L10" s="298"/>
      <c r="M10" s="299"/>
    </row>
    <row r="11" spans="2:13" ht="20.149999999999999" customHeight="1">
      <c r="B11" s="148"/>
      <c r="C11" s="298"/>
      <c r="D11" s="298"/>
      <c r="E11" s="298"/>
      <c r="F11" s="298"/>
      <c r="G11" s="298"/>
      <c r="H11" s="298"/>
      <c r="I11" s="298"/>
      <c r="J11" s="298"/>
      <c r="K11" s="298"/>
      <c r="L11" s="298"/>
      <c r="M11" s="299"/>
    </row>
    <row r="12" spans="2:13" ht="20.149999999999999" customHeight="1">
      <c r="B12" s="148"/>
      <c r="C12" s="298"/>
      <c r="D12" s="298"/>
      <c r="E12" s="298"/>
      <c r="F12" s="298"/>
      <c r="G12" s="298"/>
      <c r="H12" s="298"/>
      <c r="I12" s="298"/>
      <c r="J12" s="298"/>
      <c r="K12" s="298"/>
      <c r="L12" s="298"/>
      <c r="M12" s="299"/>
    </row>
    <row r="13" spans="2:13" ht="20.149999999999999" customHeight="1">
      <c r="B13" s="148"/>
      <c r="C13" s="298"/>
      <c r="D13" s="298"/>
      <c r="E13" s="298"/>
      <c r="F13" s="298"/>
      <c r="G13" s="298"/>
      <c r="H13" s="298"/>
      <c r="I13" s="298"/>
      <c r="J13" s="298"/>
      <c r="K13" s="298"/>
      <c r="L13" s="298"/>
      <c r="M13" s="299"/>
    </row>
    <row r="14" spans="2:13" ht="20.149999999999999" customHeight="1">
      <c r="B14" s="148"/>
      <c r="C14" s="298"/>
      <c r="D14" s="298"/>
      <c r="E14" s="298"/>
      <c r="F14" s="298"/>
      <c r="G14" s="298"/>
      <c r="H14" s="298"/>
      <c r="I14" s="298"/>
      <c r="J14" s="298"/>
      <c r="K14" s="298"/>
      <c r="L14" s="298"/>
      <c r="M14" s="299"/>
    </row>
    <row r="15" spans="2:13" ht="20.149999999999999" customHeight="1">
      <c r="B15" s="148"/>
      <c r="C15" s="298"/>
      <c r="D15" s="298"/>
      <c r="E15" s="298"/>
      <c r="F15" s="298"/>
      <c r="G15" s="298"/>
      <c r="H15" s="298"/>
      <c r="I15" s="298"/>
      <c r="J15" s="298"/>
      <c r="K15" s="298"/>
      <c r="L15" s="298"/>
      <c r="M15" s="299"/>
    </row>
    <row r="16" spans="2:13" ht="20.149999999999999" customHeight="1">
      <c r="B16" s="148"/>
      <c r="C16" s="298"/>
      <c r="D16" s="298"/>
      <c r="E16" s="298"/>
      <c r="F16" s="298"/>
      <c r="G16" s="298"/>
      <c r="H16" s="298"/>
      <c r="I16" s="298"/>
      <c r="J16" s="298"/>
      <c r="K16" s="298"/>
      <c r="L16" s="298"/>
      <c r="M16" s="299"/>
    </row>
    <row r="17" spans="2:13" ht="20.149999999999999" customHeight="1">
      <c r="B17" s="148"/>
      <c r="C17" s="298"/>
      <c r="D17" s="298"/>
      <c r="E17" s="298"/>
      <c r="F17" s="298"/>
      <c r="G17" s="298"/>
      <c r="H17" s="298"/>
      <c r="I17" s="298"/>
      <c r="J17" s="298"/>
      <c r="K17" s="298"/>
      <c r="L17" s="298"/>
      <c r="M17" s="299"/>
    </row>
    <row r="18" spans="2:13" ht="20.149999999999999" customHeight="1">
      <c r="B18" s="148"/>
      <c r="C18" s="298"/>
      <c r="D18" s="298"/>
      <c r="E18" s="298"/>
      <c r="F18" s="298"/>
      <c r="G18" s="298"/>
      <c r="H18" s="298"/>
      <c r="I18" s="298"/>
      <c r="J18" s="298"/>
      <c r="K18" s="298"/>
      <c r="L18" s="298"/>
      <c r="M18" s="299"/>
    </row>
    <row r="19" spans="2:13" ht="20.149999999999999" customHeight="1">
      <c r="B19" s="148"/>
      <c r="C19" s="298"/>
      <c r="D19" s="298"/>
      <c r="E19" s="298"/>
      <c r="F19" s="298"/>
      <c r="G19" s="298"/>
      <c r="H19" s="298"/>
      <c r="I19" s="298"/>
      <c r="J19" s="298"/>
      <c r="K19" s="298"/>
      <c r="L19" s="298"/>
      <c r="M19" s="299"/>
    </row>
    <row r="20" spans="2:13" ht="20.149999999999999" customHeight="1">
      <c r="B20" s="148"/>
      <c r="C20" s="298"/>
      <c r="D20" s="298"/>
      <c r="E20" s="298"/>
      <c r="F20" s="298"/>
      <c r="G20" s="298"/>
      <c r="H20" s="298"/>
      <c r="I20" s="298"/>
      <c r="J20" s="298"/>
      <c r="K20" s="298"/>
      <c r="L20" s="298"/>
      <c r="M20" s="299"/>
    </row>
    <row r="21" spans="2:13" ht="20.149999999999999" customHeight="1">
      <c r="B21" s="148"/>
      <c r="C21" s="298"/>
      <c r="D21" s="298"/>
      <c r="E21" s="298"/>
      <c r="F21" s="298"/>
      <c r="G21" s="298"/>
      <c r="H21" s="298"/>
      <c r="I21" s="298"/>
      <c r="J21" s="298"/>
      <c r="K21" s="298"/>
      <c r="L21" s="298"/>
      <c r="M21" s="299"/>
    </row>
    <row r="22" spans="2:13" ht="20.149999999999999" customHeight="1">
      <c r="B22" s="148"/>
      <c r="C22" s="298"/>
      <c r="D22" s="298"/>
      <c r="E22" s="298"/>
      <c r="F22" s="298"/>
      <c r="G22" s="298"/>
      <c r="H22" s="298"/>
      <c r="I22" s="298"/>
      <c r="J22" s="298"/>
      <c r="K22" s="298"/>
      <c r="L22" s="298"/>
      <c r="M22" s="299"/>
    </row>
    <row r="23" spans="2:13" ht="19.5" customHeight="1">
      <c r="B23" s="148"/>
      <c r="C23" s="298"/>
      <c r="D23" s="298"/>
      <c r="E23" s="298"/>
      <c r="F23" s="298"/>
      <c r="G23" s="298"/>
      <c r="H23" s="298"/>
      <c r="I23" s="298"/>
      <c r="J23" s="298"/>
      <c r="K23" s="298"/>
      <c r="L23" s="298"/>
      <c r="M23" s="299"/>
    </row>
    <row r="24" spans="2:13" ht="20.149999999999999" customHeight="1">
      <c r="B24" s="148"/>
      <c r="C24" s="298"/>
      <c r="D24" s="298"/>
      <c r="E24" s="298"/>
      <c r="F24" s="298"/>
      <c r="G24" s="298"/>
      <c r="H24" s="298"/>
      <c r="I24" s="298"/>
      <c r="J24" s="298"/>
      <c r="K24" s="298"/>
      <c r="L24" s="298"/>
      <c r="M24" s="299"/>
    </row>
    <row r="25" spans="2:13" ht="20.149999999999999" customHeight="1">
      <c r="B25" s="148"/>
      <c r="C25" s="298"/>
      <c r="D25" s="298"/>
      <c r="E25" s="298"/>
      <c r="F25" s="298"/>
      <c r="G25" s="298"/>
      <c r="H25" s="298"/>
      <c r="I25" s="298"/>
      <c r="J25" s="298"/>
      <c r="K25" s="298"/>
      <c r="L25" s="298"/>
      <c r="M25" s="299"/>
    </row>
    <row r="26" spans="2:13" ht="20.149999999999999" customHeight="1">
      <c r="B26" s="148"/>
      <c r="C26" s="298"/>
      <c r="D26" s="298"/>
      <c r="E26" s="298"/>
      <c r="F26" s="298"/>
      <c r="G26" s="298"/>
      <c r="H26" s="298"/>
      <c r="I26" s="298"/>
      <c r="J26" s="298"/>
      <c r="K26" s="298"/>
      <c r="L26" s="298"/>
      <c r="M26" s="299"/>
    </row>
    <row r="27" spans="2:13" ht="20.149999999999999" customHeight="1">
      <c r="B27" s="148"/>
      <c r="C27" s="298"/>
      <c r="D27" s="298"/>
      <c r="E27" s="298"/>
      <c r="F27" s="298"/>
      <c r="G27" s="298"/>
      <c r="H27" s="298"/>
      <c r="I27" s="298"/>
      <c r="J27" s="298"/>
      <c r="K27" s="298"/>
      <c r="L27" s="298"/>
      <c r="M27" s="299"/>
    </row>
    <row r="28" spans="2:13" ht="20.149999999999999" customHeight="1">
      <c r="B28" s="148"/>
      <c r="C28" s="298"/>
      <c r="D28" s="298"/>
      <c r="E28" s="298"/>
      <c r="F28" s="298"/>
      <c r="G28" s="298"/>
      <c r="H28" s="298"/>
      <c r="I28" s="298"/>
      <c r="J28" s="298"/>
      <c r="K28" s="298"/>
      <c r="L28" s="298"/>
      <c r="M28" s="299"/>
    </row>
    <row r="29" spans="2:13" ht="20.149999999999999" customHeight="1">
      <c r="B29" s="148"/>
      <c r="C29" s="298"/>
      <c r="D29" s="298"/>
      <c r="E29" s="298"/>
      <c r="F29" s="298"/>
      <c r="G29" s="298"/>
      <c r="H29" s="298"/>
      <c r="I29" s="298"/>
      <c r="J29" s="298"/>
      <c r="K29" s="298"/>
      <c r="L29" s="298"/>
      <c r="M29" s="299"/>
    </row>
    <row r="30" spans="2:13" ht="20.149999999999999" customHeight="1">
      <c r="B30" s="148"/>
      <c r="C30" s="298"/>
      <c r="D30" s="298"/>
      <c r="E30" s="298"/>
      <c r="F30" s="298"/>
      <c r="G30" s="298"/>
      <c r="H30" s="298"/>
      <c r="I30" s="298"/>
      <c r="J30" s="298"/>
      <c r="K30" s="298"/>
      <c r="L30" s="298"/>
      <c r="M30" s="299"/>
    </row>
    <row r="31" spans="2:13" ht="20.149999999999999" customHeight="1">
      <c r="B31" s="148"/>
      <c r="C31" s="298"/>
      <c r="D31" s="298"/>
      <c r="E31" s="298"/>
      <c r="F31" s="298"/>
      <c r="G31" s="298"/>
      <c r="H31" s="298"/>
      <c r="I31" s="298"/>
      <c r="J31" s="298"/>
      <c r="K31" s="298"/>
      <c r="L31" s="298"/>
      <c r="M31" s="299"/>
    </row>
    <row r="32" spans="2:13" ht="20.149999999999999" customHeight="1">
      <c r="B32" s="148"/>
      <c r="C32" s="298"/>
      <c r="D32" s="298"/>
      <c r="E32" s="298"/>
      <c r="F32" s="298"/>
      <c r="G32" s="298"/>
      <c r="H32" s="298"/>
      <c r="I32" s="298"/>
      <c r="J32" s="298"/>
      <c r="K32" s="298"/>
      <c r="L32" s="298"/>
      <c r="M32" s="299"/>
    </row>
    <row r="33" spans="2:13" ht="20.149999999999999" customHeight="1">
      <c r="B33" s="148"/>
      <c r="C33" s="298"/>
      <c r="D33" s="298"/>
      <c r="E33" s="298"/>
      <c r="F33" s="298"/>
      <c r="G33" s="298"/>
      <c r="H33" s="298"/>
      <c r="I33" s="298"/>
      <c r="J33" s="298"/>
      <c r="K33" s="298"/>
      <c r="L33" s="298"/>
      <c r="M33" s="299"/>
    </row>
    <row r="34" spans="2:13" ht="20.149999999999999" customHeight="1">
      <c r="B34" s="148"/>
      <c r="C34" s="298"/>
      <c r="D34" s="298"/>
      <c r="E34" s="298"/>
      <c r="F34" s="298"/>
      <c r="G34" s="298"/>
      <c r="H34" s="298"/>
      <c r="I34" s="298"/>
      <c r="J34" s="298"/>
      <c r="K34" s="298"/>
      <c r="L34" s="298"/>
      <c r="M34" s="299"/>
    </row>
    <row r="35" spans="2:13" ht="20.149999999999999" customHeight="1">
      <c r="B35" s="148"/>
      <c r="C35" s="298"/>
      <c r="D35" s="298"/>
      <c r="E35" s="298"/>
      <c r="F35" s="298"/>
      <c r="G35" s="298"/>
      <c r="H35" s="298"/>
      <c r="I35" s="298"/>
      <c r="J35" s="298"/>
      <c r="K35" s="298"/>
      <c r="L35" s="298"/>
      <c r="M35" s="299"/>
    </row>
    <row r="36" spans="2:13" ht="20.149999999999999" customHeight="1">
      <c r="B36" s="148"/>
      <c r="C36" s="298"/>
      <c r="D36" s="298"/>
      <c r="E36" s="298"/>
      <c r="F36" s="298"/>
      <c r="G36" s="298"/>
      <c r="H36" s="298"/>
      <c r="I36" s="298"/>
      <c r="J36" s="298"/>
      <c r="K36" s="298"/>
      <c r="L36" s="298"/>
      <c r="M36" s="299"/>
    </row>
    <row r="37" spans="2:13" ht="20.149999999999999" customHeight="1">
      <c r="B37" s="148"/>
      <c r="C37" s="298"/>
      <c r="D37" s="298"/>
      <c r="E37" s="298"/>
      <c r="F37" s="298"/>
      <c r="G37" s="298"/>
      <c r="H37" s="298"/>
      <c r="I37" s="298"/>
      <c r="J37" s="298"/>
      <c r="K37" s="298"/>
      <c r="L37" s="298"/>
      <c r="M37" s="299"/>
    </row>
    <row r="38" spans="2:13" ht="20.149999999999999" customHeight="1">
      <c r="B38" s="148"/>
      <c r="C38" s="298"/>
      <c r="D38" s="298"/>
      <c r="E38" s="298"/>
      <c r="F38" s="298"/>
      <c r="G38" s="298"/>
      <c r="H38" s="298"/>
      <c r="I38" s="298"/>
      <c r="J38" s="298"/>
      <c r="K38" s="298"/>
      <c r="L38" s="298"/>
      <c r="M38" s="299"/>
    </row>
    <row r="39" spans="2:13" ht="20.149999999999999" customHeight="1">
      <c r="B39" s="148"/>
      <c r="C39" s="298"/>
      <c r="D39" s="298"/>
      <c r="E39" s="298"/>
      <c r="F39" s="298"/>
      <c r="G39" s="298"/>
      <c r="H39" s="298"/>
      <c r="I39" s="298"/>
      <c r="J39" s="298"/>
      <c r="K39" s="298"/>
      <c r="L39" s="298"/>
      <c r="M39" s="299"/>
    </row>
    <row r="40" spans="2:13" ht="20.149999999999999" customHeight="1">
      <c r="B40" s="148"/>
      <c r="C40" s="298"/>
      <c r="D40" s="298"/>
      <c r="E40" s="298"/>
      <c r="F40" s="298"/>
      <c r="G40" s="298"/>
      <c r="H40" s="298"/>
      <c r="I40" s="298"/>
      <c r="J40" s="298"/>
      <c r="K40" s="298"/>
      <c r="L40" s="298"/>
      <c r="M40" s="299"/>
    </row>
    <row r="41" spans="2:13" ht="20.149999999999999" customHeight="1">
      <c r="B41" s="148"/>
      <c r="C41" s="298"/>
      <c r="D41" s="298"/>
      <c r="E41" s="298"/>
      <c r="F41" s="298"/>
      <c r="G41" s="298"/>
      <c r="H41" s="298"/>
      <c r="I41" s="298"/>
      <c r="J41" s="298"/>
      <c r="K41" s="298"/>
      <c r="L41" s="298"/>
      <c r="M41" s="299"/>
    </row>
    <row r="42" spans="2:13" ht="20.149999999999999" customHeight="1">
      <c r="B42" s="148"/>
      <c r="C42" s="298"/>
      <c r="D42" s="298"/>
      <c r="E42" s="298"/>
      <c r="F42" s="298"/>
      <c r="G42" s="298"/>
      <c r="H42" s="298"/>
      <c r="I42" s="298"/>
      <c r="J42" s="298"/>
      <c r="K42" s="298"/>
      <c r="L42" s="298"/>
      <c r="M42" s="299"/>
    </row>
    <row r="43" spans="2:13" ht="20.149999999999999" customHeight="1">
      <c r="B43" s="148"/>
      <c r="C43" s="298"/>
      <c r="D43" s="298"/>
      <c r="E43" s="298"/>
      <c r="F43" s="298"/>
      <c r="G43" s="298"/>
      <c r="H43" s="298"/>
      <c r="I43" s="298"/>
      <c r="J43" s="298"/>
      <c r="K43" s="298"/>
      <c r="L43" s="298"/>
      <c r="M43" s="299"/>
    </row>
    <row r="44" spans="2:13" ht="20.149999999999999" customHeight="1">
      <c r="B44" s="148"/>
      <c r="C44" s="298"/>
      <c r="D44" s="298"/>
      <c r="E44" s="298"/>
      <c r="F44" s="298"/>
      <c r="G44" s="298"/>
      <c r="H44" s="298"/>
      <c r="I44" s="298"/>
      <c r="J44" s="298"/>
      <c r="K44" s="298"/>
      <c r="L44" s="298"/>
      <c r="M44" s="299"/>
    </row>
    <row r="45" spans="2:13" ht="20.149999999999999" customHeight="1">
      <c r="B45" s="148"/>
      <c r="C45" s="298"/>
      <c r="D45" s="298"/>
      <c r="E45" s="298"/>
      <c r="F45" s="298"/>
      <c r="G45" s="298"/>
      <c r="H45" s="298"/>
      <c r="I45" s="298"/>
      <c r="J45" s="298"/>
      <c r="K45" s="298"/>
      <c r="L45" s="298"/>
      <c r="M45" s="299"/>
    </row>
    <row r="46" spans="2:13" ht="20.149999999999999" customHeight="1">
      <c r="B46" s="148"/>
      <c r="C46" s="298"/>
      <c r="D46" s="298"/>
      <c r="E46" s="298"/>
      <c r="F46" s="298"/>
      <c r="G46" s="298"/>
      <c r="H46" s="298"/>
      <c r="I46" s="298"/>
      <c r="J46" s="298"/>
      <c r="K46" s="298"/>
      <c r="L46" s="298"/>
      <c r="M46" s="299"/>
    </row>
    <row r="47" spans="2:13" ht="20.149999999999999" customHeight="1">
      <c r="B47" s="148"/>
      <c r="C47" s="298"/>
      <c r="D47" s="298"/>
      <c r="E47" s="298"/>
      <c r="F47" s="298"/>
      <c r="G47" s="298"/>
      <c r="H47" s="298"/>
      <c r="I47" s="298"/>
      <c r="J47" s="298"/>
      <c r="K47" s="298"/>
      <c r="L47" s="298"/>
      <c r="M47" s="299"/>
    </row>
    <row r="48" spans="2:13" ht="20.149999999999999" customHeight="1">
      <c r="B48" s="148"/>
      <c r="C48" s="298"/>
      <c r="D48" s="298"/>
      <c r="E48" s="298"/>
      <c r="F48" s="298"/>
      <c r="G48" s="298"/>
      <c r="H48" s="298"/>
      <c r="I48" s="298"/>
      <c r="J48" s="298"/>
      <c r="K48" s="298"/>
      <c r="L48" s="298"/>
      <c r="M48" s="299"/>
    </row>
    <row r="49" spans="2:13" ht="20.149999999999999" customHeight="1">
      <c r="B49" s="148"/>
      <c r="C49" s="298"/>
      <c r="D49" s="298"/>
      <c r="E49" s="298"/>
      <c r="F49" s="298"/>
      <c r="G49" s="298"/>
      <c r="H49" s="298"/>
      <c r="I49" s="298"/>
      <c r="J49" s="298"/>
      <c r="K49" s="298"/>
      <c r="L49" s="298"/>
      <c r="M49" s="299"/>
    </row>
    <row r="50" spans="2:13" ht="20.149999999999999" customHeight="1">
      <c r="B50" s="148"/>
      <c r="C50" s="298"/>
      <c r="D50" s="298"/>
      <c r="E50" s="298"/>
      <c r="F50" s="298"/>
      <c r="G50" s="298"/>
      <c r="H50" s="298"/>
      <c r="I50" s="298"/>
      <c r="J50" s="298"/>
      <c r="K50" s="298"/>
      <c r="L50" s="298"/>
      <c r="M50" s="299"/>
    </row>
    <row r="51" spans="2:13" ht="20.149999999999999" customHeight="1">
      <c r="B51" s="148"/>
      <c r="C51" s="298"/>
      <c r="D51" s="298"/>
      <c r="E51" s="298"/>
      <c r="F51" s="298"/>
      <c r="G51" s="298"/>
      <c r="H51" s="298"/>
      <c r="I51" s="298"/>
      <c r="J51" s="298"/>
      <c r="K51" s="298"/>
      <c r="L51" s="298"/>
      <c r="M51" s="299"/>
    </row>
    <row r="52" spans="2:13" ht="20.149999999999999" customHeight="1">
      <c r="B52" s="148"/>
      <c r="C52" s="298"/>
      <c r="D52" s="298"/>
      <c r="E52" s="298"/>
      <c r="F52" s="298"/>
      <c r="G52" s="298"/>
      <c r="H52" s="298"/>
      <c r="I52" s="298"/>
      <c r="J52" s="298"/>
      <c r="K52" s="298"/>
      <c r="L52" s="298"/>
      <c r="M52" s="299"/>
    </row>
    <row r="53" spans="2:13" ht="20.149999999999999" customHeight="1">
      <c r="B53" s="148"/>
      <c r="C53" s="298"/>
      <c r="D53" s="298"/>
      <c r="E53" s="298"/>
      <c r="F53" s="298"/>
      <c r="G53" s="298"/>
      <c r="H53" s="298"/>
      <c r="I53" s="298"/>
      <c r="J53" s="298"/>
      <c r="K53" s="298"/>
      <c r="L53" s="298"/>
      <c r="M53" s="299"/>
    </row>
    <row r="54" spans="2:13" ht="20.149999999999999" customHeight="1">
      <c r="B54" s="148"/>
      <c r="C54" s="298"/>
      <c r="D54" s="298"/>
      <c r="E54" s="298"/>
      <c r="F54" s="298"/>
      <c r="G54" s="298"/>
      <c r="H54" s="298"/>
      <c r="I54" s="298"/>
      <c r="J54" s="298"/>
      <c r="K54" s="298"/>
      <c r="L54" s="298"/>
      <c r="M54" s="299"/>
    </row>
    <row r="55" spans="2:13" ht="20.149999999999999" customHeight="1">
      <c r="B55" s="148"/>
      <c r="C55" s="298"/>
      <c r="D55" s="298"/>
      <c r="E55" s="298"/>
      <c r="F55" s="298"/>
      <c r="G55" s="298"/>
      <c r="H55" s="298"/>
      <c r="I55" s="298"/>
      <c r="J55" s="298"/>
      <c r="K55" s="298"/>
      <c r="L55" s="298"/>
      <c r="M55" s="299"/>
    </row>
    <row r="56" spans="2:13" ht="20.149999999999999" customHeight="1">
      <c r="B56" s="148"/>
      <c r="C56" s="298"/>
      <c r="D56" s="298"/>
      <c r="E56" s="298"/>
      <c r="F56" s="298"/>
      <c r="G56" s="298"/>
      <c r="H56" s="298"/>
      <c r="I56" s="298"/>
      <c r="J56" s="298"/>
      <c r="K56" s="298"/>
      <c r="L56" s="298"/>
      <c r="M56" s="148"/>
    </row>
    <row r="57" spans="2:13" ht="20.149999999999999" customHeight="1">
      <c r="B57" s="148"/>
      <c r="C57" s="298"/>
      <c r="D57" s="298"/>
      <c r="E57" s="298"/>
      <c r="F57" s="298"/>
      <c r="G57" s="298"/>
      <c r="H57" s="298"/>
      <c r="I57" s="298"/>
      <c r="J57" s="298"/>
      <c r="K57" s="298"/>
      <c r="L57" s="298"/>
      <c r="M57" s="148"/>
    </row>
    <row r="58" spans="2:13" ht="20.149999999999999" customHeight="1">
      <c r="B58" s="148"/>
      <c r="C58" s="298"/>
      <c r="D58" s="298"/>
      <c r="E58" s="298"/>
      <c r="F58" s="298"/>
      <c r="G58" s="298"/>
      <c r="H58" s="298"/>
      <c r="I58" s="298"/>
      <c r="J58" s="298"/>
      <c r="K58" s="298"/>
      <c r="L58" s="298"/>
      <c r="M58" s="148"/>
    </row>
    <row r="59" spans="2:13" ht="148.4" customHeight="1">
      <c r="B59" s="148"/>
      <c r="C59" s="298"/>
      <c r="D59" s="298"/>
      <c r="E59" s="298"/>
      <c r="F59" s="298"/>
      <c r="G59" s="298"/>
      <c r="H59" s="298"/>
      <c r="I59" s="298"/>
      <c r="J59" s="298"/>
      <c r="K59" s="298"/>
      <c r="L59" s="298"/>
      <c r="M59" s="148"/>
    </row>
    <row r="60" spans="2:13" ht="121.5" customHeight="1">
      <c r="B60" s="148"/>
      <c r="C60" s="298"/>
      <c r="D60" s="298"/>
      <c r="E60" s="298"/>
      <c r="F60" s="298"/>
      <c r="G60" s="298"/>
      <c r="H60" s="298"/>
      <c r="I60" s="298"/>
      <c r="J60" s="298"/>
      <c r="K60" s="298"/>
      <c r="L60" s="298"/>
      <c r="M60" s="148"/>
    </row>
    <row r="61" spans="2:13">
      <c r="C61" s="294"/>
      <c r="D61" s="294"/>
      <c r="E61" s="294"/>
      <c r="F61" s="294"/>
      <c r="G61" s="294"/>
      <c r="H61" s="294"/>
      <c r="I61" s="294"/>
      <c r="J61" s="294"/>
      <c r="K61" s="294"/>
      <c r="L61" s="294"/>
    </row>
    <row r="62" spans="2:13">
      <c r="C62" s="294"/>
      <c r="D62" s="294"/>
      <c r="E62" s="294"/>
      <c r="F62" s="294"/>
      <c r="G62" s="294"/>
      <c r="H62" s="294"/>
      <c r="I62" s="294"/>
      <c r="J62" s="294"/>
      <c r="K62" s="294"/>
      <c r="L62" s="294"/>
    </row>
    <row r="63" spans="2:13">
      <c r="C63" s="294"/>
      <c r="D63" s="294"/>
      <c r="E63" s="294"/>
      <c r="F63" s="294"/>
      <c r="G63" s="294"/>
      <c r="H63" s="294"/>
      <c r="I63" s="294"/>
      <c r="J63" s="294"/>
      <c r="K63" s="294"/>
      <c r="L63" s="294"/>
    </row>
    <row r="64" spans="2:13">
      <c r="C64" s="294"/>
      <c r="D64" s="294"/>
      <c r="E64" s="294"/>
      <c r="F64" s="294"/>
      <c r="G64" s="294"/>
      <c r="H64" s="294"/>
      <c r="I64" s="294"/>
      <c r="J64" s="294"/>
      <c r="K64" s="294"/>
      <c r="L64" s="294"/>
    </row>
    <row r="65" spans="3:12">
      <c r="C65" s="294"/>
      <c r="D65" s="294"/>
      <c r="E65" s="294"/>
      <c r="F65" s="294"/>
      <c r="G65" s="294"/>
      <c r="H65" s="294"/>
      <c r="I65" s="294"/>
      <c r="J65" s="294"/>
      <c r="K65" s="294"/>
      <c r="L65" s="294"/>
    </row>
    <row r="66" spans="3:12">
      <c r="C66" s="294"/>
      <c r="D66" s="294"/>
      <c r="E66" s="294"/>
      <c r="F66" s="294"/>
      <c r="G66" s="294"/>
      <c r="H66" s="294"/>
      <c r="I66" s="294"/>
      <c r="J66" s="294"/>
      <c r="K66" s="294"/>
      <c r="L66" s="294"/>
    </row>
  </sheetData>
  <mergeCells count="6">
    <mergeCell ref="C61:L66"/>
    <mergeCell ref="C1:M1"/>
    <mergeCell ref="C6:L6"/>
    <mergeCell ref="C7:M7"/>
    <mergeCell ref="C8:L60"/>
    <mergeCell ref="M8:M5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2E8AF-B293-4CA2-9F74-550A0897958C}">
  <dimension ref="A1:E73"/>
  <sheetViews>
    <sheetView showGridLines="0" workbookViewId="0"/>
  </sheetViews>
  <sheetFormatPr baseColWidth="10" defaultColWidth="8.81640625" defaultRowHeight="14.5"/>
  <cols>
    <col min="2" max="2" width="64.54296875" customWidth="1"/>
    <col min="3" max="3" width="33" customWidth="1"/>
    <col min="4" max="4" width="21.453125" customWidth="1"/>
    <col min="5" max="5" width="13.81640625" customWidth="1"/>
  </cols>
  <sheetData>
    <row r="1" spans="1:5" ht="84" customHeight="1">
      <c r="A1" s="48"/>
      <c r="B1" s="300" t="s">
        <v>444</v>
      </c>
      <c r="C1" s="300"/>
      <c r="D1" s="300"/>
      <c r="E1" s="300"/>
    </row>
    <row r="2" spans="1:5" ht="15.5">
      <c r="A2" s="46"/>
      <c r="B2" s="47"/>
      <c r="E2" s="46"/>
    </row>
    <row r="3" spans="1:5">
      <c r="A3" s="49" t="s">
        <v>445</v>
      </c>
      <c r="B3" s="49" t="s">
        <v>446</v>
      </c>
      <c r="C3" s="49" t="s">
        <v>447</v>
      </c>
      <c r="D3" s="49" t="s">
        <v>448</v>
      </c>
      <c r="E3" s="49" t="s">
        <v>449</v>
      </c>
    </row>
    <row r="4" spans="1:5" ht="15.5">
      <c r="A4" s="52" t="s">
        <v>450</v>
      </c>
      <c r="B4" s="50" t="s">
        <v>450</v>
      </c>
      <c r="C4" s="51" t="s">
        <v>450</v>
      </c>
      <c r="D4" s="52" t="s">
        <v>450</v>
      </c>
      <c r="E4" s="50" t="s">
        <v>450</v>
      </c>
    </row>
    <row r="5" spans="1:5" ht="15.5">
      <c r="A5" s="52" t="s">
        <v>450</v>
      </c>
      <c r="B5" s="50" t="s">
        <v>450</v>
      </c>
      <c r="C5" s="52" t="s">
        <v>450</v>
      </c>
      <c r="D5" s="52" t="s">
        <v>450</v>
      </c>
      <c r="E5" s="50" t="s">
        <v>450</v>
      </c>
    </row>
    <row r="6" spans="1:5" ht="15.5">
      <c r="A6" s="52" t="s">
        <v>450</v>
      </c>
      <c r="B6" s="50" t="s">
        <v>450</v>
      </c>
      <c r="C6" s="52" t="s">
        <v>450</v>
      </c>
      <c r="D6" s="52" t="s">
        <v>450</v>
      </c>
      <c r="E6" s="50" t="s">
        <v>450</v>
      </c>
    </row>
    <row r="7" spans="1:5" ht="15.5">
      <c r="A7" s="52" t="s">
        <v>450</v>
      </c>
      <c r="B7" s="50" t="s">
        <v>450</v>
      </c>
      <c r="C7" s="52" t="s">
        <v>450</v>
      </c>
      <c r="D7" s="52" t="s">
        <v>450</v>
      </c>
      <c r="E7" s="50" t="s">
        <v>450</v>
      </c>
    </row>
    <row r="8" spans="1:5" ht="15.5">
      <c r="A8" s="52" t="s">
        <v>450</v>
      </c>
      <c r="B8" s="50" t="s">
        <v>450</v>
      </c>
      <c r="C8" s="52" t="s">
        <v>450</v>
      </c>
      <c r="D8" s="52" t="s">
        <v>450</v>
      </c>
      <c r="E8" s="50" t="s">
        <v>450</v>
      </c>
    </row>
    <row r="9" spans="1:5" ht="15.5">
      <c r="A9" s="52" t="s">
        <v>450</v>
      </c>
      <c r="B9" s="53" t="s">
        <v>450</v>
      </c>
      <c r="C9" s="51" t="s">
        <v>450</v>
      </c>
      <c r="D9" s="52" t="s">
        <v>450</v>
      </c>
      <c r="E9" s="50" t="s">
        <v>450</v>
      </c>
    </row>
    <row r="10" spans="1:5" ht="15.5">
      <c r="A10" s="52" t="s">
        <v>450</v>
      </c>
      <c r="B10" s="53" t="s">
        <v>450</v>
      </c>
      <c r="C10" s="52" t="s">
        <v>450</v>
      </c>
      <c r="D10" s="52" t="s">
        <v>450</v>
      </c>
      <c r="E10" s="50" t="s">
        <v>450</v>
      </c>
    </row>
    <row r="11" spans="1:5" ht="15.5">
      <c r="A11" s="52" t="s">
        <v>450</v>
      </c>
      <c r="B11" s="53" t="s">
        <v>450</v>
      </c>
      <c r="C11" s="54" t="s">
        <v>450</v>
      </c>
      <c r="D11" s="54" t="s">
        <v>450</v>
      </c>
      <c r="E11" s="50" t="s">
        <v>450</v>
      </c>
    </row>
    <row r="12" spans="1:5" ht="15.5">
      <c r="A12" s="52" t="s">
        <v>450</v>
      </c>
      <c r="B12" s="53" t="s">
        <v>450</v>
      </c>
      <c r="C12" s="54" t="s">
        <v>450</v>
      </c>
      <c r="D12" s="54" t="s">
        <v>450</v>
      </c>
      <c r="E12" s="50" t="s">
        <v>450</v>
      </c>
    </row>
    <row r="13" spans="1:5" ht="15.5">
      <c r="A13" s="52" t="s">
        <v>450</v>
      </c>
      <c r="B13" s="53" t="s">
        <v>450</v>
      </c>
      <c r="C13" s="54" t="s">
        <v>450</v>
      </c>
      <c r="D13" s="54" t="s">
        <v>450</v>
      </c>
      <c r="E13" s="50" t="s">
        <v>450</v>
      </c>
    </row>
    <row r="14" spans="1:5" ht="15.5">
      <c r="A14" s="52" t="s">
        <v>450</v>
      </c>
      <c r="B14" s="53" t="s">
        <v>450</v>
      </c>
      <c r="C14" s="54" t="s">
        <v>450</v>
      </c>
      <c r="D14" s="54" t="s">
        <v>450</v>
      </c>
      <c r="E14" s="50" t="s">
        <v>450</v>
      </c>
    </row>
    <row r="15" spans="1:5" ht="15.5">
      <c r="A15" s="52" t="s">
        <v>450</v>
      </c>
      <c r="B15" s="53" t="s">
        <v>450</v>
      </c>
      <c r="C15" s="54" t="s">
        <v>450</v>
      </c>
      <c r="D15" s="54" t="s">
        <v>450</v>
      </c>
      <c r="E15" s="50" t="s">
        <v>450</v>
      </c>
    </row>
    <row r="16" spans="1:5" ht="15.5">
      <c r="A16" s="52" t="s">
        <v>450</v>
      </c>
      <c r="B16" s="53" t="s">
        <v>450</v>
      </c>
      <c r="C16" s="54" t="s">
        <v>450</v>
      </c>
      <c r="D16" s="54" t="s">
        <v>450</v>
      </c>
      <c r="E16" s="50" t="s">
        <v>450</v>
      </c>
    </row>
    <row r="17" spans="1:5" ht="15.5">
      <c r="A17" s="52" t="s">
        <v>450</v>
      </c>
      <c r="B17" s="53" t="s">
        <v>450</v>
      </c>
      <c r="C17" s="54" t="s">
        <v>450</v>
      </c>
      <c r="D17" s="54" t="s">
        <v>450</v>
      </c>
      <c r="E17" s="50" t="s">
        <v>450</v>
      </c>
    </row>
    <row r="18" spans="1:5" ht="15.5">
      <c r="A18" s="52" t="s">
        <v>450</v>
      </c>
      <c r="B18" s="53" t="s">
        <v>450</v>
      </c>
      <c r="C18" s="54" t="s">
        <v>450</v>
      </c>
      <c r="D18" s="54" t="s">
        <v>450</v>
      </c>
      <c r="E18" s="50" t="s">
        <v>450</v>
      </c>
    </row>
    <row r="19" spans="1:5" ht="15.5">
      <c r="A19" s="52" t="s">
        <v>450</v>
      </c>
      <c r="B19" s="53" t="s">
        <v>450</v>
      </c>
      <c r="C19" s="54" t="s">
        <v>450</v>
      </c>
      <c r="D19" s="54" t="s">
        <v>450</v>
      </c>
      <c r="E19" s="50" t="s">
        <v>450</v>
      </c>
    </row>
    <row r="20" spans="1:5" ht="15.5">
      <c r="A20" s="52" t="s">
        <v>450</v>
      </c>
      <c r="B20" s="53" t="s">
        <v>450</v>
      </c>
      <c r="C20" s="54" t="s">
        <v>450</v>
      </c>
      <c r="D20" s="54" t="s">
        <v>450</v>
      </c>
      <c r="E20" s="50" t="s">
        <v>450</v>
      </c>
    </row>
    <row r="21" spans="1:5" ht="15.5">
      <c r="A21" s="52" t="s">
        <v>450</v>
      </c>
      <c r="B21" s="53" t="s">
        <v>450</v>
      </c>
      <c r="C21" s="54" t="s">
        <v>450</v>
      </c>
      <c r="D21" s="54" t="s">
        <v>450</v>
      </c>
      <c r="E21" s="50" t="s">
        <v>450</v>
      </c>
    </row>
    <row r="22" spans="1:5" ht="15.5">
      <c r="A22" s="52" t="s">
        <v>450</v>
      </c>
      <c r="B22" s="53" t="s">
        <v>450</v>
      </c>
      <c r="C22" s="54" t="s">
        <v>450</v>
      </c>
      <c r="D22" s="54" t="s">
        <v>450</v>
      </c>
      <c r="E22" s="50" t="s">
        <v>450</v>
      </c>
    </row>
    <row r="23" spans="1:5" ht="15.5">
      <c r="A23" s="52" t="s">
        <v>450</v>
      </c>
      <c r="B23" s="53" t="s">
        <v>450</v>
      </c>
      <c r="C23" s="54" t="s">
        <v>450</v>
      </c>
      <c r="D23" s="54" t="s">
        <v>450</v>
      </c>
      <c r="E23" s="50" t="s">
        <v>450</v>
      </c>
    </row>
    <row r="24" spans="1:5" ht="15.5">
      <c r="A24" s="52" t="s">
        <v>450</v>
      </c>
      <c r="B24" s="53" t="s">
        <v>450</v>
      </c>
      <c r="C24" s="54" t="s">
        <v>450</v>
      </c>
      <c r="D24" s="54" t="s">
        <v>450</v>
      </c>
      <c r="E24" s="50" t="s">
        <v>450</v>
      </c>
    </row>
    <row r="25" spans="1:5" ht="15.5">
      <c r="A25" s="52" t="s">
        <v>450</v>
      </c>
      <c r="B25" s="53" t="s">
        <v>450</v>
      </c>
      <c r="C25" s="54" t="s">
        <v>450</v>
      </c>
      <c r="D25" s="54" t="s">
        <v>450</v>
      </c>
      <c r="E25" s="50" t="s">
        <v>450</v>
      </c>
    </row>
    <row r="26" spans="1:5" ht="15.5">
      <c r="A26" s="52" t="s">
        <v>450</v>
      </c>
      <c r="B26" s="53" t="s">
        <v>450</v>
      </c>
      <c r="C26" s="54" t="s">
        <v>450</v>
      </c>
      <c r="D26" s="54" t="s">
        <v>450</v>
      </c>
      <c r="E26" s="50" t="s">
        <v>450</v>
      </c>
    </row>
    <row r="27" spans="1:5" ht="15.5">
      <c r="A27" s="52" t="s">
        <v>450</v>
      </c>
      <c r="B27" s="53" t="s">
        <v>450</v>
      </c>
      <c r="C27" s="54" t="s">
        <v>450</v>
      </c>
      <c r="D27" s="54" t="s">
        <v>450</v>
      </c>
      <c r="E27" s="50" t="s">
        <v>450</v>
      </c>
    </row>
    <row r="28" spans="1:5" ht="15.5">
      <c r="A28" s="52" t="s">
        <v>450</v>
      </c>
      <c r="B28" s="53" t="s">
        <v>450</v>
      </c>
      <c r="C28" s="54" t="s">
        <v>450</v>
      </c>
      <c r="D28" s="54" t="s">
        <v>450</v>
      </c>
      <c r="E28" s="50" t="s">
        <v>450</v>
      </c>
    </row>
    <row r="29" spans="1:5" ht="15.5">
      <c r="A29" s="52" t="s">
        <v>450</v>
      </c>
      <c r="B29" s="53" t="s">
        <v>450</v>
      </c>
      <c r="C29" s="54" t="s">
        <v>450</v>
      </c>
      <c r="D29" s="54" t="s">
        <v>450</v>
      </c>
      <c r="E29" s="50" t="s">
        <v>450</v>
      </c>
    </row>
    <row r="30" spans="1:5" ht="15.5">
      <c r="A30" s="52" t="s">
        <v>450</v>
      </c>
      <c r="B30" s="53" t="s">
        <v>450</v>
      </c>
      <c r="C30" s="54" t="s">
        <v>450</v>
      </c>
      <c r="D30" s="54" t="s">
        <v>450</v>
      </c>
      <c r="E30" s="50" t="s">
        <v>450</v>
      </c>
    </row>
    <row r="31" spans="1:5" ht="15.5">
      <c r="A31" s="52" t="s">
        <v>450</v>
      </c>
      <c r="B31" s="53" t="s">
        <v>450</v>
      </c>
      <c r="C31" s="54" t="s">
        <v>450</v>
      </c>
      <c r="D31" s="54" t="s">
        <v>450</v>
      </c>
      <c r="E31" s="50" t="s">
        <v>450</v>
      </c>
    </row>
    <row r="32" spans="1:5" ht="15.5">
      <c r="A32" s="52" t="s">
        <v>450</v>
      </c>
      <c r="B32" s="53" t="s">
        <v>450</v>
      </c>
      <c r="C32" s="54" t="s">
        <v>450</v>
      </c>
      <c r="D32" s="54" t="s">
        <v>450</v>
      </c>
      <c r="E32" s="50" t="s">
        <v>450</v>
      </c>
    </row>
    <row r="33" spans="1:5" ht="15.5">
      <c r="A33" s="52" t="s">
        <v>450</v>
      </c>
      <c r="B33" s="53" t="s">
        <v>450</v>
      </c>
      <c r="C33" s="54" t="s">
        <v>450</v>
      </c>
      <c r="D33" s="54" t="s">
        <v>450</v>
      </c>
      <c r="E33" s="50" t="s">
        <v>450</v>
      </c>
    </row>
    <row r="34" spans="1:5" ht="15.5">
      <c r="A34" s="52" t="s">
        <v>450</v>
      </c>
      <c r="B34" s="53" t="s">
        <v>450</v>
      </c>
      <c r="C34" s="54" t="s">
        <v>450</v>
      </c>
      <c r="D34" s="54" t="s">
        <v>450</v>
      </c>
      <c r="E34" s="50" t="s">
        <v>450</v>
      </c>
    </row>
    <row r="35" spans="1:5" ht="15.5">
      <c r="A35" s="52" t="s">
        <v>450</v>
      </c>
      <c r="B35" s="53" t="s">
        <v>450</v>
      </c>
      <c r="C35" s="54" t="s">
        <v>450</v>
      </c>
      <c r="D35" s="54" t="s">
        <v>450</v>
      </c>
      <c r="E35" s="50" t="s">
        <v>450</v>
      </c>
    </row>
    <row r="36" spans="1:5" ht="15.5">
      <c r="A36" s="52" t="s">
        <v>450</v>
      </c>
      <c r="B36" s="53" t="s">
        <v>450</v>
      </c>
      <c r="C36" s="54" t="s">
        <v>450</v>
      </c>
      <c r="D36" s="54" t="s">
        <v>450</v>
      </c>
      <c r="E36" s="50" t="s">
        <v>450</v>
      </c>
    </row>
    <row r="37" spans="1:5" ht="15.5">
      <c r="A37" s="52" t="s">
        <v>450</v>
      </c>
      <c r="B37" s="50" t="s">
        <v>450</v>
      </c>
      <c r="C37" s="50" t="s">
        <v>450</v>
      </c>
      <c r="D37" s="55" t="s">
        <v>450</v>
      </c>
      <c r="E37" s="50" t="s">
        <v>450</v>
      </c>
    </row>
    <row r="38" spans="1:5" ht="15.5">
      <c r="A38" s="52" t="s">
        <v>450</v>
      </c>
      <c r="B38" s="50" t="s">
        <v>450</v>
      </c>
      <c r="C38" s="50" t="s">
        <v>450</v>
      </c>
      <c r="D38" s="55" t="s">
        <v>450</v>
      </c>
      <c r="E38" s="50" t="s">
        <v>450</v>
      </c>
    </row>
    <row r="39" spans="1:5" ht="15.5">
      <c r="A39" s="52" t="s">
        <v>450</v>
      </c>
      <c r="B39" s="50" t="s">
        <v>450</v>
      </c>
      <c r="C39" s="55" t="s">
        <v>450</v>
      </c>
      <c r="D39" s="55" t="s">
        <v>450</v>
      </c>
      <c r="E39" s="50" t="s">
        <v>450</v>
      </c>
    </row>
    <row r="40" spans="1:5" ht="15.5">
      <c r="A40" s="52" t="s">
        <v>450</v>
      </c>
      <c r="B40" s="50" t="s">
        <v>450</v>
      </c>
      <c r="C40" s="55" t="s">
        <v>450</v>
      </c>
      <c r="D40" s="55" t="s">
        <v>450</v>
      </c>
      <c r="E40" s="50" t="s">
        <v>450</v>
      </c>
    </row>
    <row r="41" spans="1:5" ht="15.5">
      <c r="A41" s="52" t="s">
        <v>450</v>
      </c>
      <c r="B41" s="50" t="s">
        <v>450</v>
      </c>
      <c r="C41" s="50" t="s">
        <v>450</v>
      </c>
      <c r="D41" s="54" t="s">
        <v>450</v>
      </c>
      <c r="E41" s="56" t="s">
        <v>450</v>
      </c>
    </row>
    <row r="42" spans="1:5" ht="15.5">
      <c r="A42" s="52" t="s">
        <v>450</v>
      </c>
      <c r="B42" s="50" t="s">
        <v>450</v>
      </c>
      <c r="C42" s="50" t="s">
        <v>450</v>
      </c>
      <c r="D42" s="54" t="s">
        <v>450</v>
      </c>
      <c r="E42" s="56" t="s">
        <v>450</v>
      </c>
    </row>
    <row r="43" spans="1:5" ht="15.5">
      <c r="A43" s="52" t="s">
        <v>450</v>
      </c>
      <c r="B43" s="50" t="s">
        <v>450</v>
      </c>
      <c r="C43" s="50" t="s">
        <v>450</v>
      </c>
      <c r="D43" s="54" t="s">
        <v>450</v>
      </c>
      <c r="E43" s="56" t="s">
        <v>450</v>
      </c>
    </row>
    <row r="44" spans="1:5" ht="15.5">
      <c r="A44" s="52" t="s">
        <v>450</v>
      </c>
      <c r="B44" s="50" t="s">
        <v>450</v>
      </c>
      <c r="C44" s="50" t="s">
        <v>450</v>
      </c>
      <c r="D44" s="54" t="s">
        <v>450</v>
      </c>
      <c r="E44" s="56" t="s">
        <v>450</v>
      </c>
    </row>
    <row r="45" spans="1:5" ht="15.5">
      <c r="A45" s="52" t="s">
        <v>450</v>
      </c>
      <c r="B45" s="50" t="s">
        <v>450</v>
      </c>
      <c r="C45" s="50" t="s">
        <v>450</v>
      </c>
      <c r="D45" s="54" t="s">
        <v>450</v>
      </c>
      <c r="E45" s="56" t="s">
        <v>450</v>
      </c>
    </row>
    <row r="46" spans="1:5" ht="15.5">
      <c r="A46" s="52" t="s">
        <v>450</v>
      </c>
      <c r="B46" s="50" t="s">
        <v>450</v>
      </c>
      <c r="C46" s="50" t="s">
        <v>450</v>
      </c>
      <c r="D46" s="54" t="s">
        <v>450</v>
      </c>
      <c r="E46" s="56" t="s">
        <v>450</v>
      </c>
    </row>
    <row r="47" spans="1:5" ht="15.5">
      <c r="A47" s="52" t="s">
        <v>450</v>
      </c>
      <c r="B47" s="50" t="s">
        <v>450</v>
      </c>
      <c r="C47" s="50" t="s">
        <v>450</v>
      </c>
      <c r="D47" s="54" t="s">
        <v>450</v>
      </c>
      <c r="E47" s="56" t="s">
        <v>450</v>
      </c>
    </row>
    <row r="48" spans="1:5" ht="15.5">
      <c r="A48" s="52" t="s">
        <v>450</v>
      </c>
      <c r="B48" s="50" t="s">
        <v>450</v>
      </c>
      <c r="C48" s="50" t="s">
        <v>450</v>
      </c>
      <c r="D48" s="54" t="s">
        <v>450</v>
      </c>
      <c r="E48" s="56" t="s">
        <v>450</v>
      </c>
    </row>
    <row r="49" spans="1:5" ht="15.5">
      <c r="A49" s="52" t="s">
        <v>450</v>
      </c>
      <c r="B49" s="50" t="s">
        <v>450</v>
      </c>
      <c r="C49" s="50" t="s">
        <v>450</v>
      </c>
      <c r="D49" s="54" t="s">
        <v>450</v>
      </c>
      <c r="E49" s="56" t="s">
        <v>450</v>
      </c>
    </row>
    <row r="50" spans="1:5" ht="15.5">
      <c r="A50" s="52" t="s">
        <v>450</v>
      </c>
      <c r="B50" s="50" t="s">
        <v>450</v>
      </c>
      <c r="C50" s="50" t="s">
        <v>450</v>
      </c>
      <c r="D50" s="54" t="s">
        <v>450</v>
      </c>
      <c r="E50" s="56" t="s">
        <v>450</v>
      </c>
    </row>
    <row r="51" spans="1:5" ht="15.5">
      <c r="A51" s="52" t="s">
        <v>450</v>
      </c>
      <c r="B51" s="50" t="s">
        <v>450</v>
      </c>
      <c r="C51" s="50" t="s">
        <v>450</v>
      </c>
      <c r="D51" s="54" t="s">
        <v>450</v>
      </c>
      <c r="E51" s="56" t="s">
        <v>450</v>
      </c>
    </row>
    <row r="52" spans="1:5" ht="15.5">
      <c r="A52" s="52" t="s">
        <v>450</v>
      </c>
      <c r="B52" s="50" t="s">
        <v>450</v>
      </c>
      <c r="C52" s="50" t="s">
        <v>450</v>
      </c>
      <c r="D52" s="54" t="s">
        <v>450</v>
      </c>
      <c r="E52" s="56" t="s">
        <v>450</v>
      </c>
    </row>
    <row r="53" spans="1:5" ht="15.5">
      <c r="A53" s="52" t="s">
        <v>450</v>
      </c>
      <c r="B53" s="50" t="s">
        <v>450</v>
      </c>
      <c r="C53" s="50" t="s">
        <v>450</v>
      </c>
      <c r="D53" s="54" t="s">
        <v>450</v>
      </c>
      <c r="E53" s="56" t="s">
        <v>450</v>
      </c>
    </row>
    <row r="54" spans="1:5" ht="15.5">
      <c r="A54" s="52" t="s">
        <v>450</v>
      </c>
      <c r="B54" s="50" t="s">
        <v>450</v>
      </c>
      <c r="C54" s="50" t="s">
        <v>450</v>
      </c>
      <c r="D54" s="54" t="s">
        <v>450</v>
      </c>
      <c r="E54" s="56" t="s">
        <v>450</v>
      </c>
    </row>
    <row r="55" spans="1:5" ht="15.5">
      <c r="A55" s="52" t="s">
        <v>450</v>
      </c>
      <c r="B55" s="50" t="s">
        <v>450</v>
      </c>
      <c r="C55" s="50" t="s">
        <v>450</v>
      </c>
      <c r="D55" s="54" t="s">
        <v>450</v>
      </c>
      <c r="E55" s="56" t="s">
        <v>450</v>
      </c>
    </row>
    <row r="56" spans="1:5" ht="15.5">
      <c r="A56" s="52" t="s">
        <v>450</v>
      </c>
      <c r="B56" s="50" t="s">
        <v>450</v>
      </c>
      <c r="C56" s="50" t="s">
        <v>450</v>
      </c>
      <c r="D56" s="54" t="s">
        <v>450</v>
      </c>
      <c r="E56" s="56" t="s">
        <v>450</v>
      </c>
    </row>
    <row r="57" spans="1:5" ht="15.5">
      <c r="A57" s="52" t="s">
        <v>450</v>
      </c>
      <c r="B57" s="50" t="s">
        <v>450</v>
      </c>
      <c r="C57" s="50" t="s">
        <v>450</v>
      </c>
      <c r="D57" s="54" t="s">
        <v>450</v>
      </c>
      <c r="E57" s="56" t="s">
        <v>450</v>
      </c>
    </row>
    <row r="58" spans="1:5" ht="15.5">
      <c r="A58" s="52" t="s">
        <v>450</v>
      </c>
      <c r="B58" s="50" t="s">
        <v>450</v>
      </c>
      <c r="C58" s="50" t="s">
        <v>450</v>
      </c>
      <c r="D58" s="54" t="s">
        <v>450</v>
      </c>
      <c r="E58" s="56" t="s">
        <v>450</v>
      </c>
    </row>
    <row r="59" spans="1:5" ht="15.5">
      <c r="A59" s="52" t="s">
        <v>450</v>
      </c>
      <c r="B59" s="50" t="s">
        <v>450</v>
      </c>
      <c r="C59" s="50" t="s">
        <v>450</v>
      </c>
      <c r="D59" s="54" t="s">
        <v>450</v>
      </c>
      <c r="E59" s="56" t="s">
        <v>450</v>
      </c>
    </row>
    <row r="60" spans="1:5" ht="15.5">
      <c r="A60" s="52" t="s">
        <v>450</v>
      </c>
      <c r="B60" s="50" t="s">
        <v>450</v>
      </c>
      <c r="C60" s="50" t="s">
        <v>450</v>
      </c>
      <c r="D60" s="54" t="s">
        <v>450</v>
      </c>
      <c r="E60" s="56" t="s">
        <v>450</v>
      </c>
    </row>
    <row r="61" spans="1:5" ht="15.5">
      <c r="A61" s="52" t="s">
        <v>450</v>
      </c>
      <c r="B61" s="50" t="s">
        <v>450</v>
      </c>
      <c r="C61" s="50" t="s">
        <v>450</v>
      </c>
      <c r="D61" s="54" t="s">
        <v>450</v>
      </c>
      <c r="E61" s="56" t="s">
        <v>450</v>
      </c>
    </row>
    <row r="62" spans="1:5" ht="15.5">
      <c r="A62" s="52" t="s">
        <v>450</v>
      </c>
      <c r="B62" s="50" t="s">
        <v>450</v>
      </c>
      <c r="C62" s="50" t="s">
        <v>450</v>
      </c>
      <c r="D62" s="54" t="s">
        <v>450</v>
      </c>
      <c r="E62" s="56" t="s">
        <v>450</v>
      </c>
    </row>
    <row r="63" spans="1:5" ht="15.5">
      <c r="A63" s="52" t="s">
        <v>450</v>
      </c>
      <c r="B63" s="50" t="s">
        <v>450</v>
      </c>
      <c r="C63" s="50" t="s">
        <v>450</v>
      </c>
      <c r="D63" s="54" t="s">
        <v>450</v>
      </c>
      <c r="E63" s="56" t="s">
        <v>450</v>
      </c>
    </row>
    <row r="64" spans="1:5" ht="15.5">
      <c r="A64" s="52" t="s">
        <v>450</v>
      </c>
      <c r="B64" s="50" t="s">
        <v>450</v>
      </c>
      <c r="C64" s="50" t="s">
        <v>450</v>
      </c>
      <c r="D64" s="54" t="s">
        <v>450</v>
      </c>
      <c r="E64" s="56" t="s">
        <v>450</v>
      </c>
    </row>
    <row r="65" spans="1:5" ht="15.5">
      <c r="A65" s="52" t="s">
        <v>450</v>
      </c>
      <c r="B65" s="50" t="s">
        <v>450</v>
      </c>
      <c r="C65" s="50" t="s">
        <v>450</v>
      </c>
      <c r="D65" s="54" t="s">
        <v>450</v>
      </c>
      <c r="E65" s="56" t="s">
        <v>450</v>
      </c>
    </row>
    <row r="66" spans="1:5" ht="15.5">
      <c r="A66" s="52" t="s">
        <v>450</v>
      </c>
      <c r="B66" s="50" t="s">
        <v>450</v>
      </c>
      <c r="C66" s="50" t="s">
        <v>450</v>
      </c>
      <c r="D66" s="54" t="s">
        <v>450</v>
      </c>
      <c r="E66" s="56" t="s">
        <v>450</v>
      </c>
    </row>
    <row r="67" spans="1:5" ht="15.5">
      <c r="A67" s="52" t="s">
        <v>450</v>
      </c>
      <c r="B67" s="50" t="s">
        <v>450</v>
      </c>
      <c r="C67" s="50" t="s">
        <v>450</v>
      </c>
      <c r="D67" s="54" t="s">
        <v>450</v>
      </c>
      <c r="E67" s="56" t="s">
        <v>450</v>
      </c>
    </row>
    <row r="68" spans="1:5" ht="15.5">
      <c r="A68" s="52" t="s">
        <v>450</v>
      </c>
      <c r="B68" s="50" t="s">
        <v>450</v>
      </c>
      <c r="C68" s="50" t="s">
        <v>450</v>
      </c>
      <c r="D68" s="54" t="s">
        <v>450</v>
      </c>
      <c r="E68" s="56" t="s">
        <v>450</v>
      </c>
    </row>
    <row r="69" spans="1:5" ht="15.5">
      <c r="A69" s="52" t="s">
        <v>450</v>
      </c>
      <c r="B69" s="57" t="s">
        <v>450</v>
      </c>
      <c r="C69" s="58" t="s">
        <v>450</v>
      </c>
      <c r="D69" s="54" t="s">
        <v>450</v>
      </c>
      <c r="E69" s="56" t="s">
        <v>450</v>
      </c>
    </row>
    <row r="70" spans="1:5" ht="15.5">
      <c r="A70" s="52" t="s">
        <v>450</v>
      </c>
      <c r="B70" s="57" t="s">
        <v>450</v>
      </c>
      <c r="C70" s="54" t="s">
        <v>450</v>
      </c>
      <c r="D70" s="54" t="s">
        <v>450</v>
      </c>
      <c r="E70" s="56" t="s">
        <v>450</v>
      </c>
    </row>
    <row r="71" spans="1:5" ht="15.5">
      <c r="A71" s="52" t="s">
        <v>450</v>
      </c>
      <c r="B71" s="57" t="s">
        <v>450</v>
      </c>
      <c r="C71" s="54" t="s">
        <v>450</v>
      </c>
      <c r="D71" s="54" t="s">
        <v>450</v>
      </c>
      <c r="E71" s="56" t="s">
        <v>450</v>
      </c>
    </row>
    <row r="72" spans="1:5" ht="15.5">
      <c r="A72" s="52" t="s">
        <v>450</v>
      </c>
      <c r="B72" s="57" t="s">
        <v>450</v>
      </c>
      <c r="C72" s="54" t="s">
        <v>450</v>
      </c>
      <c r="D72" s="54" t="s">
        <v>450</v>
      </c>
      <c r="E72" s="56" t="s">
        <v>450</v>
      </c>
    </row>
    <row r="73" spans="1:5" ht="15.5">
      <c r="A73" s="52"/>
    </row>
  </sheetData>
  <mergeCells count="1">
    <mergeCell ref="B1:E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74f61a1d-ba3c-40f3-bdcc-eb6e7e476def" xsi:nil="true"/>
    <TaxCatchAll xmlns="740f4089-3d08-4951-bf8c-10da003d7c19" xsi:nil="true"/>
    <lcf76f155ced4ddcb4097134ff3c332f xmlns="74f61a1d-ba3c-40f3-bdcc-eb6e7e476def">
      <Terms xmlns="http://schemas.microsoft.com/office/infopath/2007/PartnerControls"/>
    </lcf76f155ced4ddcb4097134ff3c332f>
    <SharedWithUsers xmlns="740f4089-3d08-4951-bf8c-10da003d7c19">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94732823B17C547A94DE16D86CDDCA8" ma:contentTypeVersion="17" ma:contentTypeDescription="Crear nuevo documento." ma:contentTypeScope="" ma:versionID="fa8a090454e01070a1e030d64b50b8b3">
  <xsd:schema xmlns:xsd="http://www.w3.org/2001/XMLSchema" xmlns:xs="http://www.w3.org/2001/XMLSchema" xmlns:p="http://schemas.microsoft.com/office/2006/metadata/properties" xmlns:ns2="74f61a1d-ba3c-40f3-bdcc-eb6e7e476def" xmlns:ns3="740f4089-3d08-4951-bf8c-10da003d7c19" targetNamespace="http://schemas.microsoft.com/office/2006/metadata/properties" ma:root="true" ma:fieldsID="ebae49565b06f3b9281d5b91839a6517" ns2:_="" ns3:_="">
    <xsd:import namespace="74f61a1d-ba3c-40f3-bdcc-eb6e7e476def"/>
    <xsd:import namespace="740f4089-3d08-4951-bf8c-10da003d7c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f61a1d-ba3c-40f3-bdcc-eb6e7e476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0f4089-3d08-4951-bf8c-10da003d7c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cba592-db47-45f6-9305-d7ccc4ae81de}" ma:internalName="TaxCatchAll" ma:showField="CatchAllData" ma:web="740f4089-3d08-4951-bf8c-10da003d7c1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6019EB-C1CF-4D6B-80D6-8C06DED12549}">
  <ds:schemaRefs>
    <ds:schemaRef ds:uri="http://schemas.microsoft.com/sharepoint/v3/contenttype/forms"/>
  </ds:schemaRefs>
</ds:datastoreItem>
</file>

<file path=customXml/itemProps2.xml><?xml version="1.0" encoding="utf-8"?>
<ds:datastoreItem xmlns:ds="http://schemas.openxmlformats.org/officeDocument/2006/customXml" ds:itemID="{BE66D161-9CC7-48F3-A419-6B60C89A72D7}">
  <ds:schemaRefs>
    <ds:schemaRef ds:uri="http://schemas.microsoft.com/office/2006/metadata/properties"/>
    <ds:schemaRef ds:uri="http://schemas.microsoft.com/office/infopath/2007/PartnerControls"/>
    <ds:schemaRef ds:uri="74f61a1d-ba3c-40f3-bdcc-eb6e7e476def"/>
    <ds:schemaRef ds:uri="740f4089-3d08-4951-bf8c-10da003d7c19"/>
  </ds:schemaRefs>
</ds:datastoreItem>
</file>

<file path=customXml/itemProps3.xml><?xml version="1.0" encoding="utf-8"?>
<ds:datastoreItem xmlns:ds="http://schemas.openxmlformats.org/officeDocument/2006/customXml" ds:itemID="{1199D08A-E666-471C-8161-FF526E7301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f61a1d-ba3c-40f3-bdcc-eb6e7e476def"/>
    <ds:schemaRef ds:uri="740f4089-3d08-4951-bf8c-10da003d7c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Portada</vt:lpstr>
      <vt:lpstr>Invitación RFP</vt:lpstr>
      <vt:lpstr>Terminos Negociacion</vt:lpstr>
      <vt:lpstr>Especificaciones Técnicas</vt:lpstr>
      <vt:lpstr>Proyección de compra</vt:lpstr>
      <vt:lpstr>Témino de Entregas</vt:lpstr>
      <vt:lpstr>Propuesta Económica</vt:lpstr>
      <vt:lpstr>Habilitación Financiera</vt:lpstr>
      <vt:lpstr>Formulacion preguntas</vt:lpstr>
      <vt:lpstr>'Especificaciones Técnicas'!_Toc153481907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2006-09-12T12:46:56Z</dcterms:created>
  <dcterms:modified xsi:type="dcterms:W3CDTF">2025-03-12T19:38:14Z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0x010100F94732823B17C547A94DE16D86CDDCA8</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